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üfungsgebühren\Prüfungsgebühren 2021 - dato\Neu ab Herbst 2026\"/>
    </mc:Choice>
  </mc:AlternateContent>
  <xr:revisionPtr revIDLastSave="0" documentId="13_ncr:1_{55F3BEDB-D3E7-4727-94FD-2373B413136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811" sheetId="1" r:id="rId1"/>
  </sheets>
  <definedNames>
    <definedName name="_xlnm.Print_Area" localSheetId="0">'4811'!$A$1:$AD$88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4" i="1" l="1"/>
  <c r="E85" i="1"/>
  <c r="E86" i="1"/>
  <c r="E87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21" i="1"/>
</calcChain>
</file>

<file path=xl/sharedStrings.xml><?xml version="1.0" encoding="utf-8"?>
<sst xmlns="http://schemas.openxmlformats.org/spreadsheetml/2006/main" count="76" uniqueCount="31">
  <si>
    <t>Anz.</t>
  </si>
  <si>
    <t>Pers.-Nr.</t>
  </si>
  <si>
    <t>SUMME</t>
  </si>
  <si>
    <t>Lohnart</t>
  </si>
  <si>
    <t>Kommissionelle Prüfung/Kolloquien</t>
  </si>
  <si>
    <t>Name</t>
  </si>
  <si>
    <t>Prüfungstermin</t>
  </si>
  <si>
    <t>Vorprüfungen der Reifeprüfung</t>
  </si>
  <si>
    <t xml:space="preserve">Reifeprüfung </t>
  </si>
  <si>
    <t>schriftlich</t>
  </si>
  <si>
    <t>mündlich</t>
  </si>
  <si>
    <t>Vorsitz</t>
  </si>
  <si>
    <t>Schule:</t>
  </si>
  <si>
    <t>Klasse:</t>
  </si>
  <si>
    <t>Schüleranzahl:</t>
  </si>
  <si>
    <t>Schriftführung</t>
  </si>
  <si>
    <t>schriftlich / graphisch / praktisch</t>
  </si>
  <si>
    <t>schriftlich (standardisierte Prüfung)</t>
  </si>
  <si>
    <t>mündliche Kompensationsprüfung</t>
  </si>
  <si>
    <t>schriftlich  (NICHT standardisierte Prüfung)</t>
  </si>
  <si>
    <t xml:space="preserve">praktisch </t>
  </si>
  <si>
    <t>von Schulleitung zu bestellende Lehrperson</t>
  </si>
  <si>
    <r>
      <rPr>
        <b/>
        <sz val="10"/>
        <rFont val="Arial"/>
        <family val="2"/>
      </rPr>
      <t>Vorsitzende/r</t>
    </r>
    <r>
      <rPr>
        <b/>
        <sz val="10"/>
        <color rgb="FFFF0000"/>
        <rFont val="Arial"/>
        <family val="2"/>
      </rPr>
      <t xml:space="preserve"> jeTeilprüfung</t>
    </r>
  </si>
  <si>
    <t>mündlich bei Bestellung ZWEITE/R PRÜFER/IN anstelle Beisitzer/in</t>
  </si>
  <si>
    <r>
      <rPr>
        <b/>
        <sz val="10"/>
        <rFont val="Arial"/>
        <family val="2"/>
      </rPr>
      <t xml:space="preserve">Beisitzer/in </t>
    </r>
    <r>
      <rPr>
        <b/>
        <sz val="10"/>
        <color rgb="FFFF0000"/>
        <rFont val="Arial"/>
        <family val="2"/>
      </rPr>
      <t>je Teilprüfung</t>
    </r>
  </si>
  <si>
    <t>mündlich / praktisch</t>
  </si>
  <si>
    <t xml:space="preserve">fachkundige/r Beisitzer/in </t>
  </si>
  <si>
    <t>Korrektur der VWA (inkl. Präsentation und Diskussion)</t>
  </si>
  <si>
    <r>
      <rPr>
        <b/>
        <sz val="10"/>
        <color theme="1" tint="4.9989318521683403E-2"/>
        <rFont val="Arial"/>
        <family val="2"/>
      </rPr>
      <t>Schulleiter</t>
    </r>
    <r>
      <rPr>
        <b/>
        <sz val="10"/>
        <color rgb="FFFF0000"/>
        <rFont val="Arial"/>
        <family val="2"/>
      </rPr>
      <t xml:space="preserve">                                  je Teilprüfung</t>
    </r>
  </si>
  <si>
    <r>
      <rPr>
        <b/>
        <sz val="10"/>
        <rFont val="Arial"/>
        <family val="2"/>
      </rPr>
      <t xml:space="preserve">KV/Studienkoord/ fachkundige Lehrperson </t>
    </r>
    <r>
      <rPr>
        <b/>
        <sz val="10"/>
        <color rgb="FFFF0000"/>
        <rFont val="Arial"/>
        <family val="2"/>
      </rPr>
      <t>je Teilprüfung</t>
    </r>
  </si>
  <si>
    <t>Aufnahme- / Einstufungs- und Eignungsprüfung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</si>
</sst>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2" fontId="0" fillId="0" borderId="1" xfId="0" applyNumberFormat="1" applyBorder="1" applyAlignment="1" applyProtection="1">
      <alignment horizontal="right"/>
      <protection hidden="1"/>
    </xf>
    <xf numFmtId="2" fontId="0" fillId="0" borderId="2" xfId="0" applyNumberFormat="1" applyBorder="1" applyAlignment="1" applyProtection="1">
      <alignment horizontal="right"/>
      <protection hidden="1"/>
    </xf>
    <xf numFmtId="2" fontId="0" fillId="0" borderId="3" xfId="0" applyNumberFormat="1" applyBorder="1" applyAlignment="1" applyProtection="1">
      <alignment horizontal="right"/>
      <protection hidden="1"/>
    </xf>
    <xf numFmtId="2" fontId="0" fillId="0" borderId="4" xfId="0" applyNumberFormat="1" applyBorder="1" applyAlignment="1" applyProtection="1">
      <alignment horizontal="right"/>
      <protection hidden="1"/>
    </xf>
    <xf numFmtId="2" fontId="0" fillId="0" borderId="1" xfId="0" applyNumberFormat="1" applyBorder="1"/>
    <xf numFmtId="2" fontId="0" fillId="0" borderId="5" xfId="0" applyNumberFormat="1" applyBorder="1" applyAlignment="1" applyProtection="1">
      <alignment horizontal="right"/>
      <protection hidden="1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hidden="1"/>
    </xf>
    <xf numFmtId="0" fontId="0" fillId="3" borderId="1" xfId="0" applyFill="1" applyBorder="1" applyProtection="1">
      <protection hidden="1"/>
    </xf>
    <xf numFmtId="0" fontId="0" fillId="3" borderId="3" xfId="0" applyFill="1" applyBorder="1" applyProtection="1">
      <protection hidden="1"/>
    </xf>
    <xf numFmtId="0" fontId="0" fillId="3" borderId="7" xfId="0" applyFill="1" applyBorder="1" applyProtection="1">
      <protection hidden="1"/>
    </xf>
    <xf numFmtId="0" fontId="0" fillId="3" borderId="8" xfId="0" applyFill="1" applyBorder="1" applyProtection="1">
      <protection hidden="1"/>
    </xf>
    <xf numFmtId="0" fontId="2" fillId="0" borderId="9" xfId="0" applyFont="1" applyBorder="1" applyAlignment="1">
      <alignment horizontal="center"/>
    </xf>
    <xf numFmtId="0" fontId="0" fillId="0" borderId="0" xfId="0" applyProtection="1">
      <protection locked="0"/>
    </xf>
    <xf numFmtId="2" fontId="0" fillId="0" borderId="10" xfId="0" applyNumberFormat="1" applyBorder="1" applyAlignment="1" applyProtection="1">
      <alignment horizontal="right"/>
      <protection hidden="1"/>
    </xf>
    <xf numFmtId="0" fontId="0" fillId="3" borderId="10" xfId="0" applyFill="1" applyBorder="1" applyProtection="1">
      <protection hidden="1"/>
    </xf>
    <xf numFmtId="2" fontId="0" fillId="0" borderId="11" xfId="0" applyNumberFormat="1" applyBorder="1" applyAlignment="1" applyProtection="1">
      <alignment horizontal="right"/>
      <protection hidden="1"/>
    </xf>
    <xf numFmtId="0" fontId="0" fillId="3" borderId="12" xfId="0" applyFill="1" applyBorder="1" applyProtection="1">
      <protection hidden="1"/>
    </xf>
    <xf numFmtId="2" fontId="0" fillId="0" borderId="13" xfId="0" applyNumberFormat="1" applyBorder="1" applyAlignment="1" applyProtection="1">
      <alignment horizontal="right"/>
      <protection hidden="1"/>
    </xf>
    <xf numFmtId="0" fontId="0" fillId="0" borderId="14" xfId="0" applyBorder="1"/>
    <xf numFmtId="0" fontId="3" fillId="2" borderId="15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right"/>
    </xf>
    <xf numFmtId="0" fontId="2" fillId="2" borderId="16" xfId="0" applyFont="1" applyFill="1" applyBorder="1" applyAlignment="1">
      <alignment horizontal="right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/>
    </xf>
    <xf numFmtId="0" fontId="0" fillId="5" borderId="0" xfId="0" applyFill="1"/>
    <xf numFmtId="0" fontId="0" fillId="6" borderId="1" xfId="0" applyFill="1" applyBorder="1" applyProtection="1">
      <protection hidden="1"/>
    </xf>
    <xf numFmtId="0" fontId="0" fillId="6" borderId="3" xfId="0" applyFill="1" applyBorder="1" applyProtection="1">
      <protection hidden="1"/>
    </xf>
    <xf numFmtId="0" fontId="5" fillId="0" borderId="0" xfId="0" applyFont="1" applyProtection="1"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2" fontId="0" fillId="0" borderId="0" xfId="0" applyNumberFormat="1" applyProtection="1">
      <protection locked="0"/>
    </xf>
    <xf numFmtId="2" fontId="0" fillId="0" borderId="14" xfId="0" applyNumberFormat="1" applyBorder="1" applyProtection="1">
      <protection locked="0"/>
    </xf>
    <xf numFmtId="2" fontId="0" fillId="0" borderId="23" xfId="0" applyNumberFormat="1" applyBorder="1" applyProtection="1">
      <protection locked="0"/>
    </xf>
    <xf numFmtId="2" fontId="0" fillId="0" borderId="24" xfId="0" applyNumberFormat="1" applyBorder="1" applyProtection="1">
      <protection locked="0"/>
    </xf>
    <xf numFmtId="2" fontId="0" fillId="0" borderId="6" xfId="0" applyNumberFormat="1" applyBorder="1" applyAlignment="1" applyProtection="1">
      <alignment horizontal="right"/>
      <protection hidden="1"/>
    </xf>
    <xf numFmtId="2" fontId="5" fillId="0" borderId="10" xfId="0" applyNumberFormat="1" applyFont="1" applyBorder="1" applyAlignment="1" applyProtection="1">
      <alignment horizontal="right"/>
      <protection hidden="1"/>
    </xf>
    <xf numFmtId="2" fontId="5" fillId="0" borderId="1" xfId="0" applyNumberFormat="1" applyFont="1" applyBorder="1" applyAlignment="1" applyProtection="1">
      <alignment horizontal="right"/>
      <protection hidden="1"/>
    </xf>
    <xf numFmtId="2" fontId="5" fillId="5" borderId="1" xfId="0" applyNumberFormat="1" applyFont="1" applyFill="1" applyBorder="1" applyAlignment="1" applyProtection="1">
      <alignment horizontal="right"/>
      <protection hidden="1"/>
    </xf>
    <xf numFmtId="2" fontId="5" fillId="0" borderId="19" xfId="0" applyNumberFormat="1" applyFont="1" applyBorder="1" applyAlignment="1" applyProtection="1">
      <alignment horizontal="right"/>
      <protection hidden="1"/>
    </xf>
    <xf numFmtId="2" fontId="5" fillId="0" borderId="19" xfId="0" applyNumberFormat="1" applyFont="1" applyBorder="1" applyAlignment="1" applyProtection="1">
      <alignment horizontal="center"/>
      <protection hidden="1"/>
    </xf>
    <xf numFmtId="2" fontId="5" fillId="5" borderId="19" xfId="0" applyNumberFormat="1" applyFont="1" applyFill="1" applyBorder="1" applyAlignment="1" applyProtection="1">
      <alignment horizontal="right"/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5" borderId="3" xfId="0" applyFill="1" applyBorder="1" applyAlignment="1" applyProtection="1">
      <alignment horizontal="center"/>
      <protection hidden="1"/>
    </xf>
    <xf numFmtId="0" fontId="0" fillId="0" borderId="46" xfId="0" applyBorder="1" applyAlignment="1" applyProtection="1">
      <alignment horizontal="center"/>
      <protection hidden="1"/>
    </xf>
    <xf numFmtId="0" fontId="5" fillId="0" borderId="47" xfId="0" applyFont="1" applyBorder="1" applyProtection="1">
      <protection locked="0"/>
    </xf>
    <xf numFmtId="0" fontId="0" fillId="4" borderId="48" xfId="0" applyFill="1" applyBorder="1" applyProtection="1">
      <protection hidden="1"/>
    </xf>
    <xf numFmtId="2" fontId="0" fillId="4" borderId="48" xfId="0" applyNumberFormat="1" applyFill="1" applyBorder="1" applyProtection="1">
      <protection hidden="1"/>
    </xf>
    <xf numFmtId="164" fontId="0" fillId="0" borderId="48" xfId="0" applyNumberFormat="1" applyBorder="1" applyProtection="1">
      <protection locked="0"/>
    </xf>
    <xf numFmtId="2" fontId="0" fillId="0" borderId="48" xfId="0" applyNumberFormat="1" applyBorder="1" applyProtection="1">
      <protection locked="0"/>
    </xf>
    <xf numFmtId="2" fontId="0" fillId="0" borderId="49" xfId="0" applyNumberFormat="1" applyBorder="1" applyProtection="1">
      <protection locked="0"/>
    </xf>
    <xf numFmtId="0" fontId="0" fillId="0" borderId="22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3" xfId="0" applyBorder="1" applyProtection="1">
      <protection locked="0"/>
    </xf>
    <xf numFmtId="0" fontId="0" fillId="4" borderId="23" xfId="0" applyFill="1" applyBorder="1" applyProtection="1">
      <protection hidden="1"/>
    </xf>
    <xf numFmtId="2" fontId="0" fillId="4" borderId="23" xfId="0" applyNumberFormat="1" applyFill="1" applyBorder="1" applyProtection="1">
      <protection hidden="1"/>
    </xf>
    <xf numFmtId="164" fontId="0" fillId="0" borderId="23" xfId="0" applyNumberFormat="1" applyBorder="1" applyProtection="1">
      <protection locked="0"/>
    </xf>
    <xf numFmtId="0" fontId="5" fillId="0" borderId="22" xfId="0" applyFont="1" applyBorder="1" applyProtection="1">
      <protection locked="0"/>
    </xf>
    <xf numFmtId="0" fontId="5" fillId="0" borderId="48" xfId="0" applyFont="1" applyBorder="1" applyProtection="1">
      <protection locked="0"/>
    </xf>
    <xf numFmtId="0" fontId="2" fillId="0" borderId="26" xfId="0" applyFont="1" applyBorder="1" applyAlignment="1" applyProtection="1">
      <alignment horizontal="center" vertical="center" textRotation="90" wrapText="1"/>
      <protection hidden="1"/>
    </xf>
    <xf numFmtId="0" fontId="2" fillId="0" borderId="27" xfId="0" applyFont="1" applyBorder="1" applyAlignment="1" applyProtection="1">
      <alignment horizontal="center" vertical="center" textRotation="90" wrapText="1"/>
      <protection hidden="1"/>
    </xf>
    <xf numFmtId="0" fontId="3" fillId="2" borderId="40" xfId="0" applyFont="1" applyFill="1" applyBorder="1" applyAlignment="1" applyProtection="1">
      <alignment horizontal="center"/>
      <protection locked="0"/>
    </xf>
    <xf numFmtId="0" fontId="3" fillId="2" borderId="41" xfId="0" applyFont="1" applyFill="1" applyBorder="1" applyAlignment="1" applyProtection="1">
      <alignment horizontal="center"/>
      <protection locked="0"/>
    </xf>
    <xf numFmtId="0" fontId="3" fillId="2" borderId="42" xfId="0" applyFont="1" applyFill="1" applyBorder="1" applyAlignment="1" applyProtection="1">
      <alignment horizontal="center"/>
      <protection locked="0"/>
    </xf>
    <xf numFmtId="0" fontId="2" fillId="0" borderId="39" xfId="0" applyFont="1" applyBorder="1" applyAlignment="1" applyProtection="1">
      <alignment horizontal="center" vertical="center" textRotation="90" wrapText="1"/>
      <protection hidden="1"/>
    </xf>
    <xf numFmtId="0" fontId="2" fillId="0" borderId="37" xfId="0" applyFont="1" applyBorder="1" applyAlignment="1" applyProtection="1">
      <alignment horizontal="center" vertical="center" textRotation="90" wrapText="1"/>
      <protection hidden="1"/>
    </xf>
    <xf numFmtId="0" fontId="2" fillId="0" borderId="38" xfId="0" applyFont="1" applyBorder="1" applyAlignment="1" applyProtection="1">
      <alignment horizontal="center" vertical="center" textRotation="90" wrapText="1"/>
      <protection hidden="1"/>
    </xf>
    <xf numFmtId="0" fontId="2" fillId="0" borderId="19" xfId="0" applyFont="1" applyBorder="1" applyAlignment="1" applyProtection="1">
      <alignment horizontal="center" vertical="center" textRotation="90" wrapText="1"/>
      <protection hidden="1"/>
    </xf>
    <xf numFmtId="0" fontId="2" fillId="0" borderId="29" xfId="0" applyFont="1" applyBorder="1" applyAlignment="1" applyProtection="1">
      <alignment horizontal="center" vertical="center" textRotation="90" wrapText="1"/>
      <protection hidden="1"/>
    </xf>
    <xf numFmtId="0" fontId="2" fillId="0" borderId="28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29" xfId="0" applyFont="1" applyBorder="1" applyAlignment="1">
      <alignment horizontal="center" vertical="center" textRotation="90" wrapText="1"/>
    </xf>
    <xf numFmtId="0" fontId="2" fillId="0" borderId="37" xfId="0" applyFont="1" applyBorder="1" applyAlignment="1" applyProtection="1">
      <alignment horizontal="center" vertical="center" textRotation="90"/>
      <protection hidden="1"/>
    </xf>
    <xf numFmtId="0" fontId="2" fillId="0" borderId="38" xfId="0" applyFont="1" applyBorder="1" applyAlignment="1" applyProtection="1">
      <alignment horizontal="center" vertical="center" textRotation="90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2" fillId="2" borderId="35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19" xfId="0" applyFont="1" applyBorder="1" applyAlignment="1" applyProtection="1">
      <alignment horizontal="center" vertical="center" textRotation="90"/>
      <protection hidden="1"/>
    </xf>
    <xf numFmtId="0" fontId="2" fillId="0" borderId="29" xfId="0" applyFont="1" applyBorder="1" applyAlignment="1" applyProtection="1">
      <alignment horizontal="center" vertical="center" textRotation="90"/>
      <protection hidden="1"/>
    </xf>
    <xf numFmtId="0" fontId="6" fillId="0" borderId="28" xfId="0" applyFont="1" applyBorder="1" applyAlignment="1" applyProtection="1">
      <alignment horizontal="center" vertical="center" textRotation="90" wrapText="1"/>
      <protection hidden="1"/>
    </xf>
    <xf numFmtId="0" fontId="6" fillId="0" borderId="19" xfId="0" applyFont="1" applyBorder="1" applyAlignment="1" applyProtection="1">
      <alignment horizontal="center" vertical="center" textRotation="90" wrapText="1"/>
      <protection hidden="1"/>
    </xf>
    <xf numFmtId="0" fontId="6" fillId="0" borderId="29" xfId="0" applyFont="1" applyBorder="1" applyAlignment="1" applyProtection="1">
      <alignment horizontal="center" vertical="center" textRotation="90" wrapText="1"/>
      <protection hidden="1"/>
    </xf>
    <xf numFmtId="0" fontId="2" fillId="0" borderId="28" xfId="0" applyFont="1" applyBorder="1" applyAlignment="1" applyProtection="1">
      <alignment horizontal="center" vertical="center" textRotation="90" wrapText="1"/>
      <protection hidden="1"/>
    </xf>
    <xf numFmtId="0" fontId="6" fillId="0" borderId="50" xfId="0" applyFont="1" applyBorder="1" applyAlignment="1" applyProtection="1">
      <alignment horizontal="center" vertical="center" textRotation="90" wrapText="1"/>
      <protection hidden="1"/>
    </xf>
    <xf numFmtId="0" fontId="6" fillId="0" borderId="20" xfId="0" applyFont="1" applyBorder="1" applyAlignment="1" applyProtection="1">
      <alignment horizontal="center" vertical="center" textRotation="90" wrapText="1"/>
      <protection hidden="1"/>
    </xf>
    <xf numFmtId="0" fontId="6" fillId="0" borderId="21" xfId="0" applyFont="1" applyBorder="1" applyAlignment="1" applyProtection="1">
      <alignment horizontal="center" vertical="center" textRotation="90" wrapText="1"/>
      <protection hidden="1"/>
    </xf>
    <xf numFmtId="0" fontId="3" fillId="0" borderId="30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6" fillId="0" borderId="28" xfId="0" applyFont="1" applyBorder="1" applyAlignment="1">
      <alignment horizontal="center" vertical="center" textRotation="90" wrapText="1"/>
    </xf>
    <xf numFmtId="0" fontId="6" fillId="0" borderId="19" xfId="0" applyFont="1" applyBorder="1" applyAlignment="1">
      <alignment horizontal="center" vertical="center" textRotation="90" wrapText="1"/>
    </xf>
    <xf numFmtId="0" fontId="6" fillId="0" borderId="29" xfId="0" applyFont="1" applyBorder="1" applyAlignment="1">
      <alignment horizontal="center" vertical="center" textRotation="90" wrapText="1"/>
    </xf>
    <xf numFmtId="0" fontId="2" fillId="0" borderId="43" xfId="0" applyFont="1" applyBorder="1" applyAlignment="1" applyProtection="1">
      <alignment horizontal="center" vertical="center" textRotation="90" wrapText="1"/>
      <protection hidden="1"/>
    </xf>
    <xf numFmtId="0" fontId="2" fillId="0" borderId="44" xfId="0" applyFont="1" applyBorder="1" applyAlignment="1" applyProtection="1">
      <alignment horizontal="center" vertical="center" textRotation="90" wrapText="1"/>
      <protection hidden="1"/>
    </xf>
    <xf numFmtId="0" fontId="2" fillId="0" borderId="45" xfId="0" applyFont="1" applyBorder="1" applyAlignment="1" applyProtection="1">
      <alignment horizontal="center" vertical="center" textRotation="90" wrapText="1"/>
      <protection hidden="1"/>
    </xf>
    <xf numFmtId="0" fontId="3" fillId="0" borderId="34" xfId="0" applyFont="1" applyBorder="1" applyAlignment="1" applyProtection="1">
      <alignment horizontal="center" vertical="center" wrapText="1"/>
      <protection hidden="1"/>
    </xf>
    <xf numFmtId="0" fontId="0" fillId="0" borderId="0" xfId="0" applyBorder="1" applyProtection="1">
      <protection locked="0"/>
    </xf>
    <xf numFmtId="0" fontId="0" fillId="4" borderId="0" xfId="0" applyFill="1" applyBorder="1" applyProtection="1">
      <protection hidden="1"/>
    </xf>
    <xf numFmtId="2" fontId="0" fillId="4" borderId="0" xfId="0" applyNumberFormat="1" applyFill="1" applyBorder="1" applyProtection="1">
      <protection hidden="1"/>
    </xf>
    <xf numFmtId="164" fontId="0" fillId="0" borderId="0" xfId="0" applyNumberFormat="1" applyBorder="1" applyProtection="1">
      <protection locked="0"/>
    </xf>
    <xf numFmtId="2" fontId="0" fillId="0" borderId="0" xfId="0" applyNumberFormat="1" applyBorder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1</xdr:row>
      <xdr:rowOff>0</xdr:rowOff>
    </xdr:from>
    <xdr:to>
      <xdr:col>4</xdr:col>
      <xdr:colOff>485775</xdr:colOff>
      <xdr:row>6</xdr:row>
      <xdr:rowOff>476249</xdr:rowOff>
    </xdr:to>
    <xdr:sp macro="" textlink="">
      <xdr:nvSpPr>
        <xdr:cNvPr id="1043" name="Textfeld 1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133351" y="161925"/>
          <a:ext cx="3581399" cy="1295399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54864" tIns="54864" rIns="54864" bIns="0" anchor="t" upright="1"/>
        <a:lstStyle/>
        <a:p>
          <a:pPr rtl="0"/>
          <a:r>
            <a:rPr lang="de-AT" sz="1800" b="1" i="0" baseline="0">
              <a:effectLst/>
              <a:latin typeface="+mn-lt"/>
              <a:ea typeface="+mn-ea"/>
              <a:cs typeface="+mn-cs"/>
            </a:rPr>
            <a:t>AUFNAHMEPRÜFUNGEN/</a:t>
          </a:r>
        </a:p>
        <a:p>
          <a:pPr rtl="0"/>
          <a:r>
            <a:rPr lang="de-AT" sz="1800" b="1" i="0" baseline="0">
              <a:effectLst/>
              <a:latin typeface="+mn-lt"/>
              <a:ea typeface="+mn-ea"/>
              <a:cs typeface="+mn-cs"/>
            </a:rPr>
            <a:t>EIGNUNGSPRÜFUNGEN </a:t>
          </a:r>
        </a:p>
        <a:p>
          <a:pPr rtl="0"/>
          <a:r>
            <a:rPr lang="de-AT" sz="14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für AHS, BMHS und BAfEP NEU </a:t>
          </a:r>
        </a:p>
        <a:p>
          <a:pPr rtl="0"/>
          <a:r>
            <a:rPr lang="de-A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lt. Schulrechtsänderungsgesetz 2016</a:t>
          </a:r>
          <a:endParaRPr lang="de-AT" sz="2800">
            <a:solidFill>
              <a:srgbClr val="FF0000"/>
            </a:solidFill>
            <a:effectLst/>
          </a:endParaRPr>
        </a:p>
        <a:p>
          <a:pPr rtl="0"/>
          <a:r>
            <a:rPr lang="de-AT" sz="1100" b="1" i="0" baseline="0">
              <a:effectLst/>
              <a:latin typeface="+mn-lt"/>
              <a:ea typeface="+mn-ea"/>
              <a:cs typeface="+mn-cs"/>
            </a:rPr>
            <a:t>(Beträge für den Zeitraum vom 01.09.2026 bis 31.08.2027)</a:t>
          </a:r>
          <a:endParaRPr lang="de-AT" sz="2800">
            <a:effectLst/>
          </a:endParaRPr>
        </a:p>
        <a:p>
          <a:pPr algn="ctr" rtl="0">
            <a:defRPr sz="1000"/>
          </a:pPr>
          <a:endParaRPr lang="de-AT" sz="2800" b="1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endParaRPr lang="de-AT" sz="28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 editAs="oneCell">
    <xdr:from>
      <xdr:col>4</xdr:col>
      <xdr:colOff>514350</xdr:colOff>
      <xdr:row>1</xdr:row>
      <xdr:rowOff>142876</xdr:rowOff>
    </xdr:from>
    <xdr:to>
      <xdr:col>29</xdr:col>
      <xdr:colOff>180103</xdr:colOff>
      <xdr:row>4</xdr:row>
      <xdr:rowOff>133350</xdr:rowOff>
    </xdr:to>
    <xdr:pic>
      <xdr:nvPicPr>
        <xdr:cNvPr id="4" name="Grafik 4" descr="N:\Alle\edv\bildungsdirektion\Oberösterreich\Office\Bildungsdirektion_OOE_Log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304801"/>
          <a:ext cx="2866153" cy="476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56"/>
  <sheetViews>
    <sheetView tabSelected="1" zoomScaleNormal="100" workbookViewId="0">
      <selection activeCell="W7" sqref="W7:Y7"/>
    </sheetView>
  </sheetViews>
  <sheetFormatPr baseColWidth="10" defaultRowHeight="12.75" x14ac:dyDescent="0.2"/>
  <cols>
    <col min="1" max="1" width="1.7109375" style="19" customWidth="1"/>
    <col min="2" max="2" width="25.7109375" customWidth="1"/>
    <col min="3" max="3" width="11.85546875" customWidth="1"/>
    <col min="4" max="4" width="9.140625" customWidth="1"/>
    <col min="5" max="5" width="11.28515625" customWidth="1"/>
    <col min="6" max="6" width="14.5703125" customWidth="1"/>
    <col min="7" max="8" width="6.28515625" hidden="1" customWidth="1"/>
    <col min="9" max="9" width="7.42578125" hidden="1" customWidth="1"/>
    <col min="10" max="10" width="6.28515625" style="32" hidden="1" customWidth="1"/>
    <col min="11" max="13" width="6.28515625" hidden="1" customWidth="1"/>
    <col min="14" max="14" width="9.42578125" hidden="1" customWidth="1"/>
    <col min="15" max="16" width="6" style="32" hidden="1" customWidth="1"/>
    <col min="17" max="17" width="9.42578125" style="32" hidden="1" customWidth="1"/>
    <col min="18" max="20" width="7.5703125" hidden="1" customWidth="1"/>
    <col min="21" max="21" width="7" hidden="1" customWidth="1"/>
    <col min="22" max="22" width="8" hidden="1" customWidth="1"/>
    <col min="23" max="23" width="6.42578125" customWidth="1"/>
    <col min="24" max="24" width="7.5703125" customWidth="1"/>
    <col min="25" max="25" width="8.140625" customWidth="1"/>
    <col min="26" max="26" width="5.140625" hidden="1" customWidth="1"/>
    <col min="27" max="27" width="7.28515625" hidden="1" customWidth="1"/>
    <col min="28" max="28" width="7.5703125" hidden="1" customWidth="1"/>
    <col min="29" max="29" width="6.42578125" hidden="1" customWidth="1"/>
    <col min="30" max="30" width="11.42578125" style="19"/>
    <col min="31" max="31" width="8.28515625" style="19" customWidth="1"/>
    <col min="32" max="34" width="11.42578125" style="19"/>
  </cols>
  <sheetData>
    <row r="1" spans="1:34" x14ac:dyDescent="0.2">
      <c r="A1" s="35"/>
      <c r="J1"/>
      <c r="O1"/>
      <c r="P1"/>
      <c r="Q1"/>
    </row>
    <row r="2" spans="1:34" x14ac:dyDescent="0.2">
      <c r="J2"/>
      <c r="O2"/>
      <c r="P2"/>
      <c r="Q2"/>
    </row>
    <row r="3" spans="1:34" x14ac:dyDescent="0.2">
      <c r="J3"/>
      <c r="O3"/>
      <c r="P3"/>
      <c r="Q3"/>
    </row>
    <row r="4" spans="1:34" x14ac:dyDescent="0.2">
      <c r="J4"/>
      <c r="O4"/>
      <c r="P4"/>
      <c r="Q4"/>
    </row>
    <row r="5" spans="1:34" x14ac:dyDescent="0.2">
      <c r="J5"/>
      <c r="O5"/>
      <c r="P5"/>
      <c r="Q5"/>
    </row>
    <row r="6" spans="1:34" ht="13.5" thickBot="1" x14ac:dyDescent="0.25">
      <c r="J6"/>
      <c r="O6"/>
      <c r="P6"/>
      <c r="Q6"/>
    </row>
    <row r="7" spans="1:34" s="2" customFormat="1" ht="48" customHeight="1" thickBot="1" x14ac:dyDescent="0.3">
      <c r="A7" s="36"/>
      <c r="B7" s="9"/>
      <c r="C7" s="10"/>
      <c r="D7" s="10"/>
      <c r="E7" s="10"/>
      <c r="F7" s="25"/>
      <c r="G7" s="83" t="s">
        <v>8</v>
      </c>
      <c r="H7" s="83"/>
      <c r="I7" s="83"/>
      <c r="J7" s="83"/>
      <c r="K7" s="83"/>
      <c r="L7" s="83"/>
      <c r="M7" s="83"/>
      <c r="N7" s="83"/>
      <c r="O7" s="83"/>
      <c r="P7" s="83"/>
      <c r="Q7" s="83"/>
      <c r="R7" s="106" t="s">
        <v>7</v>
      </c>
      <c r="S7" s="106"/>
      <c r="T7" s="106"/>
      <c r="U7" s="106"/>
      <c r="V7" s="106"/>
      <c r="W7" s="97" t="s">
        <v>30</v>
      </c>
      <c r="X7" s="98"/>
      <c r="Y7" s="99"/>
      <c r="Z7" s="97" t="s">
        <v>4</v>
      </c>
      <c r="AA7" s="98"/>
      <c r="AB7" s="98"/>
      <c r="AC7" s="99"/>
      <c r="AD7" s="36"/>
      <c r="AE7" s="36"/>
      <c r="AF7" s="36"/>
      <c r="AG7" s="36"/>
      <c r="AH7" s="36"/>
    </row>
    <row r="8" spans="1:34" s="1" customFormat="1" ht="16.5" customHeight="1" x14ac:dyDescent="0.25">
      <c r="A8" s="37"/>
      <c r="B8" s="26" t="s">
        <v>12</v>
      </c>
      <c r="C8" s="70"/>
      <c r="D8" s="71"/>
      <c r="E8" s="71"/>
      <c r="F8" s="72"/>
      <c r="G8" s="94" t="s">
        <v>22</v>
      </c>
      <c r="H8" s="94" t="s">
        <v>28</v>
      </c>
      <c r="I8" s="90" t="s">
        <v>29</v>
      </c>
      <c r="J8" s="93" t="s">
        <v>17</v>
      </c>
      <c r="K8" s="93" t="s">
        <v>19</v>
      </c>
      <c r="L8" s="93" t="s">
        <v>20</v>
      </c>
      <c r="M8" s="78" t="s">
        <v>10</v>
      </c>
      <c r="N8" s="78" t="s">
        <v>23</v>
      </c>
      <c r="O8" s="78" t="s">
        <v>18</v>
      </c>
      <c r="P8" s="100" t="s">
        <v>24</v>
      </c>
      <c r="Q8" s="78" t="s">
        <v>27</v>
      </c>
      <c r="R8" s="68" t="s">
        <v>11</v>
      </c>
      <c r="S8" s="93" t="s">
        <v>21</v>
      </c>
      <c r="T8" s="88" t="s">
        <v>15</v>
      </c>
      <c r="U8" s="76" t="s">
        <v>10</v>
      </c>
      <c r="V8" s="73" t="s">
        <v>16</v>
      </c>
      <c r="W8" s="68" t="s">
        <v>11</v>
      </c>
      <c r="X8" s="78" t="s">
        <v>25</v>
      </c>
      <c r="Y8" s="81" t="s">
        <v>9</v>
      </c>
      <c r="Z8" s="68" t="s">
        <v>11</v>
      </c>
      <c r="AA8" s="78" t="s">
        <v>10</v>
      </c>
      <c r="AB8" s="73" t="s">
        <v>16</v>
      </c>
      <c r="AC8" s="103" t="s">
        <v>26</v>
      </c>
      <c r="AD8" s="37"/>
      <c r="AE8" s="37"/>
      <c r="AF8" s="37"/>
      <c r="AG8" s="37"/>
      <c r="AH8" s="37"/>
    </row>
    <row r="9" spans="1:34" s="1" customFormat="1" x14ac:dyDescent="0.2">
      <c r="A9" s="37"/>
      <c r="B9" s="27" t="s">
        <v>13</v>
      </c>
      <c r="C9" s="11"/>
      <c r="D9" s="86" t="s">
        <v>14</v>
      </c>
      <c r="E9" s="87"/>
      <c r="F9" s="12"/>
      <c r="G9" s="95"/>
      <c r="H9" s="95"/>
      <c r="I9" s="91"/>
      <c r="J9" s="76"/>
      <c r="K9" s="76"/>
      <c r="L9" s="76"/>
      <c r="M9" s="79"/>
      <c r="N9" s="79"/>
      <c r="O9" s="79"/>
      <c r="P9" s="101"/>
      <c r="Q9" s="79"/>
      <c r="R9" s="68"/>
      <c r="S9" s="76"/>
      <c r="T9" s="88"/>
      <c r="U9" s="76"/>
      <c r="V9" s="74"/>
      <c r="W9" s="68"/>
      <c r="X9" s="79"/>
      <c r="Y9" s="81"/>
      <c r="Z9" s="68"/>
      <c r="AA9" s="79"/>
      <c r="AB9" s="74"/>
      <c r="AC9" s="104"/>
      <c r="AD9" s="37"/>
      <c r="AE9" s="37"/>
      <c r="AF9" s="37"/>
      <c r="AG9" s="37"/>
      <c r="AH9" s="37"/>
    </row>
    <row r="10" spans="1:34" s="1" customFormat="1" x14ac:dyDescent="0.2">
      <c r="A10" s="37"/>
      <c r="B10" s="27" t="s">
        <v>13</v>
      </c>
      <c r="C10" s="11"/>
      <c r="D10" s="86" t="s">
        <v>14</v>
      </c>
      <c r="E10" s="87"/>
      <c r="F10" s="12"/>
      <c r="G10" s="95"/>
      <c r="H10" s="95"/>
      <c r="I10" s="91"/>
      <c r="J10" s="76"/>
      <c r="K10" s="76"/>
      <c r="L10" s="76"/>
      <c r="M10" s="79"/>
      <c r="N10" s="79"/>
      <c r="O10" s="79"/>
      <c r="P10" s="101"/>
      <c r="Q10" s="79"/>
      <c r="R10" s="68"/>
      <c r="S10" s="76"/>
      <c r="T10" s="88"/>
      <c r="U10" s="76"/>
      <c r="V10" s="74"/>
      <c r="W10" s="68"/>
      <c r="X10" s="79"/>
      <c r="Y10" s="81"/>
      <c r="Z10" s="68"/>
      <c r="AA10" s="79"/>
      <c r="AB10" s="74"/>
      <c r="AC10" s="104"/>
      <c r="AD10" s="37"/>
      <c r="AE10" s="37"/>
      <c r="AF10" s="37"/>
      <c r="AG10" s="37"/>
      <c r="AH10" s="37"/>
    </row>
    <row r="11" spans="1:34" s="1" customFormat="1" x14ac:dyDescent="0.2">
      <c r="A11" s="37"/>
      <c r="B11" s="27" t="s">
        <v>13</v>
      </c>
      <c r="C11" s="11"/>
      <c r="D11" s="86" t="s">
        <v>14</v>
      </c>
      <c r="E11" s="87"/>
      <c r="F11" s="12"/>
      <c r="G11" s="95"/>
      <c r="H11" s="95"/>
      <c r="I11" s="91"/>
      <c r="J11" s="76"/>
      <c r="K11" s="76"/>
      <c r="L11" s="76"/>
      <c r="M11" s="79"/>
      <c r="N11" s="79"/>
      <c r="O11" s="79"/>
      <c r="P11" s="101"/>
      <c r="Q11" s="79"/>
      <c r="R11" s="68"/>
      <c r="S11" s="76"/>
      <c r="T11" s="88"/>
      <c r="U11" s="76"/>
      <c r="V11" s="74"/>
      <c r="W11" s="68"/>
      <c r="X11" s="79"/>
      <c r="Y11" s="81"/>
      <c r="Z11" s="68"/>
      <c r="AA11" s="79"/>
      <c r="AB11" s="74"/>
      <c r="AC11" s="104"/>
      <c r="AD11" s="37"/>
      <c r="AE11" s="37"/>
      <c r="AF11" s="37"/>
      <c r="AG11" s="37"/>
      <c r="AH11" s="37"/>
    </row>
    <row r="12" spans="1:34" s="1" customFormat="1" x14ac:dyDescent="0.2">
      <c r="A12" s="37"/>
      <c r="B12" s="27" t="s">
        <v>13</v>
      </c>
      <c r="C12" s="11"/>
      <c r="D12" s="86" t="s">
        <v>14</v>
      </c>
      <c r="E12" s="87"/>
      <c r="F12" s="12"/>
      <c r="G12" s="95"/>
      <c r="H12" s="95"/>
      <c r="I12" s="91"/>
      <c r="J12" s="76"/>
      <c r="K12" s="76"/>
      <c r="L12" s="76"/>
      <c r="M12" s="79"/>
      <c r="N12" s="79"/>
      <c r="O12" s="79"/>
      <c r="P12" s="101"/>
      <c r="Q12" s="79"/>
      <c r="R12" s="68"/>
      <c r="S12" s="76"/>
      <c r="T12" s="88"/>
      <c r="U12" s="76"/>
      <c r="V12" s="74"/>
      <c r="W12" s="68"/>
      <c r="X12" s="79"/>
      <c r="Y12" s="81"/>
      <c r="Z12" s="68"/>
      <c r="AA12" s="79"/>
      <c r="AB12" s="74"/>
      <c r="AC12" s="104"/>
      <c r="AD12" s="37"/>
      <c r="AE12" s="37"/>
      <c r="AF12" s="37"/>
      <c r="AG12" s="37"/>
      <c r="AH12" s="37"/>
    </row>
    <row r="13" spans="1:34" s="1" customFormat="1" x14ac:dyDescent="0.2">
      <c r="A13" s="37"/>
      <c r="B13" s="27" t="s">
        <v>13</v>
      </c>
      <c r="C13" s="11"/>
      <c r="D13" s="86" t="s">
        <v>14</v>
      </c>
      <c r="E13" s="87"/>
      <c r="F13" s="12"/>
      <c r="G13" s="95"/>
      <c r="H13" s="95"/>
      <c r="I13" s="91"/>
      <c r="J13" s="76"/>
      <c r="K13" s="76"/>
      <c r="L13" s="76"/>
      <c r="M13" s="79"/>
      <c r="N13" s="79"/>
      <c r="O13" s="79"/>
      <c r="P13" s="101"/>
      <c r="Q13" s="79"/>
      <c r="R13" s="68"/>
      <c r="S13" s="76"/>
      <c r="T13" s="88"/>
      <c r="U13" s="76"/>
      <c r="V13" s="74"/>
      <c r="W13" s="68"/>
      <c r="X13" s="79"/>
      <c r="Y13" s="81"/>
      <c r="Z13" s="68"/>
      <c r="AA13" s="79"/>
      <c r="AB13" s="74"/>
      <c r="AC13" s="104"/>
      <c r="AD13" s="37"/>
      <c r="AE13" s="37"/>
      <c r="AF13" s="37"/>
      <c r="AG13" s="37"/>
      <c r="AH13" s="37"/>
    </row>
    <row r="14" spans="1:34" s="1" customFormat="1" x14ac:dyDescent="0.2">
      <c r="A14" s="37"/>
      <c r="B14" s="27" t="s">
        <v>13</v>
      </c>
      <c r="C14" s="11"/>
      <c r="D14" s="86" t="s">
        <v>14</v>
      </c>
      <c r="E14" s="87"/>
      <c r="F14" s="12"/>
      <c r="G14" s="95"/>
      <c r="H14" s="95"/>
      <c r="I14" s="91"/>
      <c r="J14" s="76"/>
      <c r="K14" s="76"/>
      <c r="L14" s="76"/>
      <c r="M14" s="79"/>
      <c r="N14" s="79"/>
      <c r="O14" s="79"/>
      <c r="P14" s="101"/>
      <c r="Q14" s="79"/>
      <c r="R14" s="68"/>
      <c r="S14" s="76"/>
      <c r="T14" s="88"/>
      <c r="U14" s="76"/>
      <c r="V14" s="74"/>
      <c r="W14" s="68"/>
      <c r="X14" s="79"/>
      <c r="Y14" s="81"/>
      <c r="Z14" s="68"/>
      <c r="AA14" s="79"/>
      <c r="AB14" s="74"/>
      <c r="AC14" s="104"/>
      <c r="AD14" s="37"/>
      <c r="AE14" s="37"/>
      <c r="AF14" s="37"/>
      <c r="AG14" s="37"/>
      <c r="AH14" s="37"/>
    </row>
    <row r="15" spans="1:34" s="1" customFormat="1" x14ac:dyDescent="0.2">
      <c r="A15" s="37"/>
      <c r="B15" s="27" t="s">
        <v>13</v>
      </c>
      <c r="C15" s="11"/>
      <c r="D15" s="86" t="s">
        <v>14</v>
      </c>
      <c r="E15" s="87"/>
      <c r="F15" s="12"/>
      <c r="G15" s="95"/>
      <c r="H15" s="95"/>
      <c r="I15" s="91"/>
      <c r="J15" s="76"/>
      <c r="K15" s="76"/>
      <c r="L15" s="76"/>
      <c r="M15" s="79"/>
      <c r="N15" s="79"/>
      <c r="O15" s="79"/>
      <c r="P15" s="101"/>
      <c r="Q15" s="79"/>
      <c r="R15" s="68"/>
      <c r="S15" s="76"/>
      <c r="T15" s="88"/>
      <c r="U15" s="76"/>
      <c r="V15" s="74"/>
      <c r="W15" s="68"/>
      <c r="X15" s="79"/>
      <c r="Y15" s="81"/>
      <c r="Z15" s="68"/>
      <c r="AA15" s="79"/>
      <c r="AB15" s="74"/>
      <c r="AC15" s="104"/>
      <c r="AD15" s="37"/>
      <c r="AE15" s="37"/>
      <c r="AF15" s="37"/>
      <c r="AG15" s="37"/>
      <c r="AH15" s="37"/>
    </row>
    <row r="16" spans="1:34" s="1" customFormat="1" x14ac:dyDescent="0.2">
      <c r="A16" s="38"/>
      <c r="B16" s="27" t="s">
        <v>13</v>
      </c>
      <c r="C16" s="11"/>
      <c r="D16" s="86" t="s">
        <v>14</v>
      </c>
      <c r="E16" s="87"/>
      <c r="F16" s="12"/>
      <c r="G16" s="95"/>
      <c r="H16" s="95"/>
      <c r="I16" s="91"/>
      <c r="J16" s="76"/>
      <c r="K16" s="76"/>
      <c r="L16" s="76"/>
      <c r="M16" s="79"/>
      <c r="N16" s="79"/>
      <c r="O16" s="79"/>
      <c r="P16" s="101"/>
      <c r="Q16" s="79"/>
      <c r="R16" s="68"/>
      <c r="S16" s="76"/>
      <c r="T16" s="88"/>
      <c r="U16" s="76"/>
      <c r="V16" s="74"/>
      <c r="W16" s="68"/>
      <c r="X16" s="79"/>
      <c r="Y16" s="81"/>
      <c r="Z16" s="68"/>
      <c r="AA16" s="79"/>
      <c r="AB16" s="74"/>
      <c r="AC16" s="104"/>
      <c r="AD16" s="37"/>
      <c r="AE16" s="37"/>
      <c r="AF16" s="37"/>
      <c r="AG16" s="37"/>
      <c r="AH16" s="38"/>
    </row>
    <row r="17" spans="1:34" s="1" customFormat="1" x14ac:dyDescent="0.2">
      <c r="A17" s="37"/>
      <c r="B17" s="27" t="s">
        <v>13</v>
      </c>
      <c r="C17" s="11"/>
      <c r="D17" s="86" t="s">
        <v>14</v>
      </c>
      <c r="E17" s="87"/>
      <c r="F17" s="12"/>
      <c r="G17" s="96"/>
      <c r="H17" s="96"/>
      <c r="I17" s="92"/>
      <c r="J17" s="77"/>
      <c r="K17" s="77"/>
      <c r="L17" s="77"/>
      <c r="M17" s="80"/>
      <c r="N17" s="80"/>
      <c r="O17" s="80"/>
      <c r="P17" s="102"/>
      <c r="Q17" s="80"/>
      <c r="R17" s="69"/>
      <c r="S17" s="77"/>
      <c r="T17" s="89"/>
      <c r="U17" s="77"/>
      <c r="V17" s="75"/>
      <c r="W17" s="69"/>
      <c r="X17" s="80"/>
      <c r="Y17" s="82"/>
      <c r="Z17" s="69"/>
      <c r="AA17" s="80"/>
      <c r="AB17" s="75"/>
      <c r="AC17" s="105"/>
      <c r="AD17" s="37"/>
      <c r="AE17" s="37"/>
      <c r="AF17" s="37"/>
      <c r="AG17" s="37"/>
      <c r="AH17" s="37"/>
    </row>
    <row r="18" spans="1:34" ht="13.5" thickBot="1" x14ac:dyDescent="0.25">
      <c r="B18" s="28" t="s">
        <v>13</v>
      </c>
      <c r="C18" s="29"/>
      <c r="D18" s="84" t="s">
        <v>14</v>
      </c>
      <c r="E18" s="85"/>
      <c r="F18" s="30"/>
      <c r="G18" s="44">
        <v>2.8</v>
      </c>
      <c r="H18" s="45">
        <v>2.4</v>
      </c>
      <c r="I18" s="45">
        <v>2.4</v>
      </c>
      <c r="J18" s="46">
        <v>16.5</v>
      </c>
      <c r="K18" s="47">
        <v>29.7</v>
      </c>
      <c r="L18" s="47">
        <v>16.5</v>
      </c>
      <c r="M18" s="47">
        <v>16.5</v>
      </c>
      <c r="N18" s="48">
        <v>12.7</v>
      </c>
      <c r="O18" s="49">
        <v>16.5</v>
      </c>
      <c r="P18" s="49">
        <v>8.5</v>
      </c>
      <c r="Q18" s="49">
        <v>45.7</v>
      </c>
      <c r="R18" s="20">
        <v>13.2</v>
      </c>
      <c r="S18" s="43">
        <v>9.9</v>
      </c>
      <c r="T18" s="3">
        <v>9.9</v>
      </c>
      <c r="U18" s="7">
        <v>16.5</v>
      </c>
      <c r="V18" s="8">
        <v>29.7</v>
      </c>
      <c r="W18" s="22">
        <v>3.4</v>
      </c>
      <c r="X18" s="5">
        <v>6.8</v>
      </c>
      <c r="Y18" s="6">
        <v>10.199999999999999</v>
      </c>
      <c r="Z18" s="24">
        <v>6.8</v>
      </c>
      <c r="AA18" s="4">
        <v>6.8</v>
      </c>
      <c r="AB18" s="5">
        <v>10.199999999999999</v>
      </c>
      <c r="AC18" s="6">
        <v>5.4</v>
      </c>
      <c r="AD18" s="39"/>
    </row>
    <row r="19" spans="1:34" x14ac:dyDescent="0.2">
      <c r="G19" s="21"/>
      <c r="H19" s="14"/>
      <c r="I19" s="14"/>
      <c r="J19" s="33"/>
      <c r="K19" s="14"/>
      <c r="L19" s="14"/>
      <c r="M19" s="14"/>
      <c r="N19" s="15"/>
      <c r="O19" s="34"/>
      <c r="P19" s="34"/>
      <c r="Q19" s="34"/>
      <c r="R19" s="21"/>
      <c r="S19" s="13"/>
      <c r="T19" s="14"/>
      <c r="U19" s="16"/>
      <c r="V19" s="17"/>
      <c r="W19" s="23"/>
      <c r="X19" s="13"/>
      <c r="Y19" s="17"/>
      <c r="Z19" s="23"/>
      <c r="AA19" s="16"/>
      <c r="AB19" s="16"/>
      <c r="AC19" s="17"/>
      <c r="AH19" s="35"/>
    </row>
    <row r="20" spans="1:34" ht="13.5" thickBot="1" x14ac:dyDescent="0.25">
      <c r="B20" s="31" t="s">
        <v>5</v>
      </c>
      <c r="C20" s="31" t="s">
        <v>1</v>
      </c>
      <c r="D20" s="31" t="s">
        <v>3</v>
      </c>
      <c r="E20" s="31" t="s">
        <v>2</v>
      </c>
      <c r="F20" s="18" t="s">
        <v>6</v>
      </c>
      <c r="G20" s="50" t="s">
        <v>0</v>
      </c>
      <c r="H20" s="51" t="s">
        <v>0</v>
      </c>
      <c r="I20" s="51" t="s">
        <v>0</v>
      </c>
      <c r="J20" s="52" t="s">
        <v>0</v>
      </c>
      <c r="K20" s="51" t="s">
        <v>0</v>
      </c>
      <c r="L20" s="51" t="s">
        <v>0</v>
      </c>
      <c r="M20" s="51" t="s">
        <v>0</v>
      </c>
      <c r="N20" s="51" t="s">
        <v>0</v>
      </c>
      <c r="O20" s="52" t="s">
        <v>0</v>
      </c>
      <c r="P20" s="52" t="s">
        <v>0</v>
      </c>
      <c r="Q20" s="52" t="s">
        <v>0</v>
      </c>
      <c r="R20" s="50" t="s">
        <v>0</v>
      </c>
      <c r="S20" s="50" t="s">
        <v>0</v>
      </c>
      <c r="T20" s="51" t="s">
        <v>0</v>
      </c>
      <c r="U20" s="51" t="s">
        <v>0</v>
      </c>
      <c r="V20" s="53" t="s">
        <v>0</v>
      </c>
      <c r="W20" s="50" t="s">
        <v>0</v>
      </c>
      <c r="X20" s="51" t="s">
        <v>0</v>
      </c>
      <c r="Y20" s="53" t="s">
        <v>0</v>
      </c>
      <c r="Z20" s="50" t="s">
        <v>0</v>
      </c>
      <c r="AA20" s="51" t="s">
        <v>0</v>
      </c>
      <c r="AB20" s="51" t="s">
        <v>0</v>
      </c>
      <c r="AC20" s="53" t="s">
        <v>0</v>
      </c>
    </row>
    <row r="21" spans="1:34" x14ac:dyDescent="0.2">
      <c r="A21" s="35"/>
      <c r="B21" s="54"/>
      <c r="C21" s="67"/>
      <c r="D21" s="55">
        <v>4811</v>
      </c>
      <c r="E21" s="56">
        <f>G21*$G$18+H21*$H$18+I21*$I$18+J21*$J$18+K21*$K$18+L21*$L$18+M21*$M$18+N21*$N$18+O21*$O$18+P21*$P$18+Q21*$Q$18+R21*$R$18+S21*$S$18+T21*$T$18+U21*$U$18+V21*$V$18+W21*$W$18+X21*$X$18+Y21*$Y$18+Z21*$Z$18+AA21*$AA$18+AB21*$AB$18+AC21*$AC$18</f>
        <v>0</v>
      </c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9"/>
      <c r="Z21" s="58"/>
      <c r="AA21" s="58"/>
      <c r="AB21" s="58"/>
      <c r="AC21" s="59"/>
    </row>
    <row r="22" spans="1:34" x14ac:dyDescent="0.2">
      <c r="A22" s="35"/>
      <c r="B22" s="66"/>
      <c r="C22" s="107"/>
      <c r="D22" s="108">
        <v>4811</v>
      </c>
      <c r="E22" s="109">
        <f t="shared" ref="E22:E83" si="0">G22*$G$18+H22*$H$18+I22*$I$18+J22*$J$18+K22*$K$18+L22*$L$18+M22*$M$18+N22*$N$18+O22*$O$18+P22*$P$18+Q22*$Q$18+R22*$R$18+S22*$S$18+T22*$T$18+U22*$U$18+V22*$V$18+W22*$W$18+X22*$X$18+Y22*$Y$18+Z22*$Z$18+AA22*$AA$18+AB22*$AB$18+AC22*$AC$18</f>
        <v>0</v>
      </c>
      <c r="F22" s="110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40"/>
      <c r="Z22" s="39"/>
      <c r="AA22" s="39"/>
      <c r="AB22" s="39"/>
      <c r="AC22" s="39"/>
    </row>
    <row r="23" spans="1:34" x14ac:dyDescent="0.2">
      <c r="B23" s="60"/>
      <c r="C23" s="107"/>
      <c r="D23" s="108">
        <v>4811</v>
      </c>
      <c r="E23" s="109">
        <f t="shared" si="0"/>
        <v>0</v>
      </c>
      <c r="F23" s="110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40"/>
      <c r="Z23" s="39"/>
      <c r="AA23" s="39"/>
      <c r="AB23" s="39"/>
      <c r="AC23" s="39"/>
    </row>
    <row r="24" spans="1:34" x14ac:dyDescent="0.2">
      <c r="B24" s="60"/>
      <c r="C24" s="107"/>
      <c r="D24" s="108">
        <v>4811</v>
      </c>
      <c r="E24" s="109">
        <f t="shared" si="0"/>
        <v>0</v>
      </c>
      <c r="F24" s="110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40"/>
      <c r="Z24" s="39"/>
      <c r="AA24" s="39"/>
      <c r="AB24" s="39"/>
      <c r="AC24" s="39"/>
    </row>
    <row r="25" spans="1:34" x14ac:dyDescent="0.2">
      <c r="B25" s="60"/>
      <c r="C25" s="107"/>
      <c r="D25" s="108">
        <v>4811</v>
      </c>
      <c r="E25" s="109">
        <f t="shared" si="0"/>
        <v>0</v>
      </c>
      <c r="F25" s="110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40"/>
      <c r="Z25" s="39"/>
      <c r="AA25" s="39"/>
      <c r="AB25" s="39"/>
      <c r="AC25" s="39"/>
    </row>
    <row r="26" spans="1:34" x14ac:dyDescent="0.2">
      <c r="B26" s="60"/>
      <c r="C26" s="107"/>
      <c r="D26" s="108">
        <v>4811</v>
      </c>
      <c r="E26" s="109">
        <f t="shared" si="0"/>
        <v>0</v>
      </c>
      <c r="F26" s="110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40"/>
      <c r="Z26" s="39"/>
      <c r="AA26" s="39"/>
      <c r="AB26" s="39"/>
      <c r="AC26" s="39"/>
    </row>
    <row r="27" spans="1:34" x14ac:dyDescent="0.2">
      <c r="B27" s="60"/>
      <c r="C27" s="107"/>
      <c r="D27" s="108">
        <v>4811</v>
      </c>
      <c r="E27" s="109">
        <f t="shared" si="0"/>
        <v>0</v>
      </c>
      <c r="F27" s="110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40"/>
      <c r="Z27" s="39"/>
      <c r="AA27" s="39"/>
      <c r="AB27" s="39"/>
      <c r="AC27" s="40"/>
    </row>
    <row r="28" spans="1:34" x14ac:dyDescent="0.2">
      <c r="B28" s="60"/>
      <c r="C28" s="107"/>
      <c r="D28" s="108">
        <v>4811</v>
      </c>
      <c r="E28" s="109">
        <f t="shared" si="0"/>
        <v>0</v>
      </c>
      <c r="F28" s="110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40"/>
      <c r="Z28" s="39"/>
      <c r="AA28" s="39"/>
      <c r="AB28" s="39"/>
      <c r="AC28" s="40"/>
    </row>
    <row r="29" spans="1:34" x14ac:dyDescent="0.2">
      <c r="B29" s="60"/>
      <c r="C29" s="107"/>
      <c r="D29" s="108">
        <v>4811</v>
      </c>
      <c r="E29" s="109">
        <f t="shared" si="0"/>
        <v>0</v>
      </c>
      <c r="F29" s="110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40"/>
      <c r="Z29" s="39"/>
      <c r="AA29" s="39"/>
      <c r="AB29" s="39"/>
      <c r="AC29" s="40"/>
    </row>
    <row r="30" spans="1:34" x14ac:dyDescent="0.2">
      <c r="B30" s="60"/>
      <c r="C30" s="107"/>
      <c r="D30" s="108">
        <v>4811</v>
      </c>
      <c r="E30" s="109">
        <f t="shared" si="0"/>
        <v>0</v>
      </c>
      <c r="F30" s="110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40"/>
      <c r="Z30" s="39"/>
      <c r="AA30" s="39"/>
      <c r="AB30" s="39"/>
      <c r="AC30" s="40"/>
    </row>
    <row r="31" spans="1:34" x14ac:dyDescent="0.2">
      <c r="B31" s="60"/>
      <c r="C31" s="107"/>
      <c r="D31" s="108">
        <v>4811</v>
      </c>
      <c r="E31" s="109">
        <f t="shared" si="0"/>
        <v>0</v>
      </c>
      <c r="F31" s="110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40"/>
      <c r="Z31" s="39"/>
      <c r="AA31" s="39"/>
      <c r="AB31" s="39"/>
      <c r="AC31" s="40"/>
    </row>
    <row r="32" spans="1:34" x14ac:dyDescent="0.2">
      <c r="B32" s="60"/>
      <c r="C32" s="107"/>
      <c r="D32" s="108">
        <v>4811</v>
      </c>
      <c r="E32" s="109">
        <f t="shared" si="0"/>
        <v>0</v>
      </c>
      <c r="F32" s="110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40"/>
      <c r="Z32" s="39"/>
      <c r="AA32" s="39"/>
      <c r="AB32" s="39"/>
      <c r="AC32" s="40"/>
    </row>
    <row r="33" spans="2:29" x14ac:dyDescent="0.2">
      <c r="B33" s="60"/>
      <c r="C33" s="107"/>
      <c r="D33" s="108">
        <v>4811</v>
      </c>
      <c r="E33" s="109">
        <f t="shared" si="0"/>
        <v>0</v>
      </c>
      <c r="F33" s="110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40"/>
      <c r="Z33" s="39"/>
      <c r="AA33" s="39"/>
      <c r="AB33" s="39"/>
      <c r="AC33" s="40"/>
    </row>
    <row r="34" spans="2:29" x14ac:dyDescent="0.2">
      <c r="B34" s="60"/>
      <c r="C34" s="107"/>
      <c r="D34" s="108">
        <v>4811</v>
      </c>
      <c r="E34" s="109">
        <f t="shared" si="0"/>
        <v>0</v>
      </c>
      <c r="F34" s="110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40"/>
      <c r="Z34" s="39"/>
      <c r="AA34" s="39"/>
      <c r="AB34" s="39"/>
      <c r="AC34" s="40"/>
    </row>
    <row r="35" spans="2:29" x14ac:dyDescent="0.2">
      <c r="B35" s="60"/>
      <c r="C35" s="107"/>
      <c r="D35" s="108">
        <v>4811</v>
      </c>
      <c r="E35" s="109">
        <f t="shared" si="0"/>
        <v>0</v>
      </c>
      <c r="F35" s="110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40"/>
      <c r="Z35" s="39"/>
      <c r="AA35" s="39"/>
      <c r="AB35" s="39"/>
      <c r="AC35" s="40"/>
    </row>
    <row r="36" spans="2:29" x14ac:dyDescent="0.2">
      <c r="B36" s="60"/>
      <c r="C36" s="107"/>
      <c r="D36" s="108">
        <v>4811</v>
      </c>
      <c r="E36" s="109">
        <f t="shared" si="0"/>
        <v>0</v>
      </c>
      <c r="F36" s="110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40"/>
      <c r="Z36" s="39"/>
      <c r="AA36" s="39"/>
      <c r="AB36" s="39"/>
      <c r="AC36" s="40"/>
    </row>
    <row r="37" spans="2:29" x14ac:dyDescent="0.2">
      <c r="B37" s="60"/>
      <c r="C37" s="107"/>
      <c r="D37" s="108">
        <v>4811</v>
      </c>
      <c r="E37" s="109">
        <f t="shared" si="0"/>
        <v>0</v>
      </c>
      <c r="F37" s="110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40"/>
      <c r="Z37" s="39"/>
      <c r="AA37" s="39"/>
      <c r="AB37" s="39"/>
      <c r="AC37" s="40"/>
    </row>
    <row r="38" spans="2:29" x14ac:dyDescent="0.2">
      <c r="B38" s="60"/>
      <c r="C38" s="107"/>
      <c r="D38" s="108">
        <v>4811</v>
      </c>
      <c r="E38" s="109">
        <f t="shared" si="0"/>
        <v>0</v>
      </c>
      <c r="F38" s="110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40"/>
      <c r="Z38" s="39"/>
      <c r="AA38" s="39"/>
      <c r="AB38" s="39"/>
      <c r="AC38" s="40"/>
    </row>
    <row r="39" spans="2:29" x14ac:dyDescent="0.2">
      <c r="B39" s="60"/>
      <c r="C39" s="107"/>
      <c r="D39" s="108">
        <v>4811</v>
      </c>
      <c r="E39" s="109">
        <f t="shared" si="0"/>
        <v>0</v>
      </c>
      <c r="F39" s="110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40"/>
      <c r="Z39" s="39"/>
      <c r="AA39" s="39"/>
      <c r="AB39" s="39"/>
      <c r="AC39" s="40"/>
    </row>
    <row r="40" spans="2:29" x14ac:dyDescent="0.2">
      <c r="B40" s="60"/>
      <c r="C40" s="107"/>
      <c r="D40" s="108">
        <v>4811</v>
      </c>
      <c r="E40" s="109">
        <f t="shared" si="0"/>
        <v>0</v>
      </c>
      <c r="F40" s="110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40"/>
      <c r="Z40" s="39"/>
      <c r="AA40" s="39"/>
      <c r="AB40" s="39"/>
      <c r="AC40" s="40"/>
    </row>
    <row r="41" spans="2:29" x14ac:dyDescent="0.2">
      <c r="B41" s="60"/>
      <c r="C41" s="107"/>
      <c r="D41" s="108">
        <v>4811</v>
      </c>
      <c r="E41" s="109">
        <f t="shared" si="0"/>
        <v>0</v>
      </c>
      <c r="F41" s="110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40"/>
      <c r="Z41" s="39"/>
      <c r="AA41" s="39"/>
      <c r="AB41" s="39"/>
      <c r="AC41" s="40"/>
    </row>
    <row r="42" spans="2:29" x14ac:dyDescent="0.2">
      <c r="B42" s="60"/>
      <c r="C42" s="107"/>
      <c r="D42" s="108">
        <v>4811</v>
      </c>
      <c r="E42" s="109">
        <f t="shared" si="0"/>
        <v>0</v>
      </c>
      <c r="F42" s="110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40"/>
      <c r="Z42" s="39"/>
      <c r="AA42" s="39"/>
      <c r="AB42" s="39"/>
      <c r="AC42" s="40"/>
    </row>
    <row r="43" spans="2:29" x14ac:dyDescent="0.2">
      <c r="B43" s="60"/>
      <c r="C43" s="107"/>
      <c r="D43" s="108">
        <v>4811</v>
      </c>
      <c r="E43" s="109">
        <f t="shared" si="0"/>
        <v>0</v>
      </c>
      <c r="F43" s="110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40"/>
      <c r="Z43" s="39"/>
      <c r="AA43" s="39"/>
      <c r="AB43" s="39"/>
      <c r="AC43" s="40"/>
    </row>
    <row r="44" spans="2:29" x14ac:dyDescent="0.2">
      <c r="B44" s="60"/>
      <c r="C44" s="107"/>
      <c r="D44" s="108">
        <v>4811</v>
      </c>
      <c r="E44" s="109">
        <f t="shared" si="0"/>
        <v>0</v>
      </c>
      <c r="F44" s="110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40"/>
      <c r="Z44" s="39"/>
      <c r="AA44" s="39"/>
      <c r="AB44" s="39"/>
      <c r="AC44" s="40"/>
    </row>
    <row r="45" spans="2:29" x14ac:dyDescent="0.2">
      <c r="B45" s="60"/>
      <c r="C45" s="107"/>
      <c r="D45" s="108">
        <v>4811</v>
      </c>
      <c r="E45" s="109">
        <f t="shared" si="0"/>
        <v>0</v>
      </c>
      <c r="F45" s="110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40"/>
      <c r="Z45" s="39"/>
      <c r="AA45" s="39"/>
      <c r="AB45" s="39"/>
      <c r="AC45" s="40"/>
    </row>
    <row r="46" spans="2:29" x14ac:dyDescent="0.2">
      <c r="B46" s="60"/>
      <c r="C46" s="107"/>
      <c r="D46" s="108">
        <v>4811</v>
      </c>
      <c r="E46" s="109">
        <f t="shared" si="0"/>
        <v>0</v>
      </c>
      <c r="F46" s="110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40"/>
      <c r="Z46" s="39"/>
      <c r="AA46" s="39"/>
      <c r="AB46" s="39"/>
      <c r="AC46" s="40"/>
    </row>
    <row r="47" spans="2:29" x14ac:dyDescent="0.2">
      <c r="B47" s="60"/>
      <c r="C47" s="107"/>
      <c r="D47" s="108">
        <v>4811</v>
      </c>
      <c r="E47" s="109">
        <f t="shared" si="0"/>
        <v>0</v>
      </c>
      <c r="F47" s="110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40"/>
      <c r="Z47" s="39"/>
      <c r="AA47" s="39"/>
      <c r="AB47" s="39"/>
      <c r="AC47" s="40"/>
    </row>
    <row r="48" spans="2:29" x14ac:dyDescent="0.2">
      <c r="B48" s="60"/>
      <c r="C48" s="107"/>
      <c r="D48" s="108">
        <v>4811</v>
      </c>
      <c r="E48" s="109">
        <f t="shared" si="0"/>
        <v>0</v>
      </c>
      <c r="F48" s="110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40"/>
      <c r="Z48" s="39"/>
      <c r="AA48" s="39"/>
      <c r="AB48" s="39"/>
      <c r="AC48" s="40"/>
    </row>
    <row r="49" spans="2:29" x14ac:dyDescent="0.2">
      <c r="B49" s="60"/>
      <c r="C49" s="107"/>
      <c r="D49" s="108">
        <v>4811</v>
      </c>
      <c r="E49" s="109">
        <f t="shared" si="0"/>
        <v>0</v>
      </c>
      <c r="F49" s="110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40"/>
      <c r="Z49" s="39"/>
      <c r="AA49" s="39"/>
      <c r="AB49" s="39"/>
      <c r="AC49" s="40"/>
    </row>
    <row r="50" spans="2:29" x14ac:dyDescent="0.2">
      <c r="B50" s="60"/>
      <c r="C50" s="107"/>
      <c r="D50" s="108">
        <v>4811</v>
      </c>
      <c r="E50" s="109">
        <f t="shared" si="0"/>
        <v>0</v>
      </c>
      <c r="F50" s="110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40"/>
      <c r="Z50" s="39"/>
      <c r="AA50" s="39"/>
      <c r="AB50" s="39"/>
      <c r="AC50" s="40"/>
    </row>
    <row r="51" spans="2:29" x14ac:dyDescent="0.2">
      <c r="B51" s="60"/>
      <c r="C51" s="107"/>
      <c r="D51" s="108">
        <v>4811</v>
      </c>
      <c r="E51" s="109">
        <f t="shared" si="0"/>
        <v>0</v>
      </c>
      <c r="F51" s="110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40"/>
      <c r="Z51" s="39"/>
      <c r="AA51" s="39"/>
      <c r="AB51" s="39"/>
      <c r="AC51" s="40"/>
    </row>
    <row r="52" spans="2:29" x14ac:dyDescent="0.2">
      <c r="B52" s="60"/>
      <c r="C52" s="107"/>
      <c r="D52" s="108">
        <v>4811</v>
      </c>
      <c r="E52" s="109">
        <f t="shared" si="0"/>
        <v>0</v>
      </c>
      <c r="F52" s="110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40"/>
      <c r="Z52" s="39"/>
      <c r="AA52" s="39"/>
      <c r="AB52" s="39"/>
      <c r="AC52" s="40"/>
    </row>
    <row r="53" spans="2:29" x14ac:dyDescent="0.2">
      <c r="B53" s="60"/>
      <c r="C53" s="107"/>
      <c r="D53" s="108">
        <v>4811</v>
      </c>
      <c r="E53" s="109">
        <f t="shared" si="0"/>
        <v>0</v>
      </c>
      <c r="F53" s="110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40"/>
      <c r="Z53" s="39"/>
      <c r="AA53" s="39"/>
      <c r="AB53" s="39"/>
      <c r="AC53" s="40"/>
    </row>
    <row r="54" spans="2:29" x14ac:dyDescent="0.2">
      <c r="B54" s="60"/>
      <c r="C54" s="107"/>
      <c r="D54" s="108">
        <v>4811</v>
      </c>
      <c r="E54" s="109">
        <f t="shared" si="0"/>
        <v>0</v>
      </c>
      <c r="F54" s="110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40"/>
      <c r="Z54" s="39"/>
      <c r="AA54" s="39"/>
      <c r="AB54" s="39"/>
      <c r="AC54" s="40"/>
    </row>
    <row r="55" spans="2:29" x14ac:dyDescent="0.2">
      <c r="B55" s="60"/>
      <c r="C55" s="107"/>
      <c r="D55" s="108">
        <v>4811</v>
      </c>
      <c r="E55" s="109">
        <f t="shared" si="0"/>
        <v>0</v>
      </c>
      <c r="F55" s="110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40"/>
      <c r="Z55" s="39"/>
      <c r="AA55" s="39"/>
      <c r="AB55" s="39"/>
      <c r="AC55" s="40"/>
    </row>
    <row r="56" spans="2:29" x14ac:dyDescent="0.2">
      <c r="B56" s="60"/>
      <c r="C56" s="107"/>
      <c r="D56" s="108">
        <v>4811</v>
      </c>
      <c r="E56" s="109">
        <f t="shared" si="0"/>
        <v>0</v>
      </c>
      <c r="F56" s="110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40"/>
      <c r="Z56" s="39"/>
      <c r="AA56" s="39"/>
      <c r="AB56" s="39"/>
      <c r="AC56" s="40"/>
    </row>
    <row r="57" spans="2:29" x14ac:dyDescent="0.2">
      <c r="B57" s="60"/>
      <c r="C57" s="107"/>
      <c r="D57" s="108">
        <v>4811</v>
      </c>
      <c r="E57" s="109">
        <f t="shared" si="0"/>
        <v>0</v>
      </c>
      <c r="F57" s="110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40"/>
      <c r="Z57" s="39"/>
      <c r="AA57" s="39"/>
      <c r="AB57" s="39"/>
      <c r="AC57" s="40"/>
    </row>
    <row r="58" spans="2:29" x14ac:dyDescent="0.2">
      <c r="B58" s="60"/>
      <c r="C58" s="107"/>
      <c r="D58" s="108">
        <v>4811</v>
      </c>
      <c r="E58" s="109">
        <f t="shared" si="0"/>
        <v>0</v>
      </c>
      <c r="F58" s="110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40"/>
      <c r="Z58" s="39"/>
      <c r="AA58" s="39"/>
      <c r="AB58" s="39"/>
      <c r="AC58" s="40"/>
    </row>
    <row r="59" spans="2:29" x14ac:dyDescent="0.2">
      <c r="B59" s="60"/>
      <c r="C59" s="107"/>
      <c r="D59" s="108">
        <v>4811</v>
      </c>
      <c r="E59" s="109">
        <f t="shared" si="0"/>
        <v>0</v>
      </c>
      <c r="F59" s="110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40"/>
      <c r="Z59" s="39"/>
      <c r="AA59" s="39"/>
      <c r="AB59" s="39"/>
      <c r="AC59" s="40"/>
    </row>
    <row r="60" spans="2:29" x14ac:dyDescent="0.2">
      <c r="B60" s="60"/>
      <c r="C60" s="107"/>
      <c r="D60" s="108">
        <v>4811</v>
      </c>
      <c r="E60" s="109">
        <f t="shared" si="0"/>
        <v>0</v>
      </c>
      <c r="F60" s="110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40"/>
      <c r="Z60" s="39"/>
      <c r="AA60" s="39"/>
      <c r="AB60" s="39"/>
      <c r="AC60" s="40"/>
    </row>
    <row r="61" spans="2:29" x14ac:dyDescent="0.2">
      <c r="B61" s="60"/>
      <c r="C61" s="107"/>
      <c r="D61" s="108">
        <v>4811</v>
      </c>
      <c r="E61" s="109">
        <f t="shared" si="0"/>
        <v>0</v>
      </c>
      <c r="F61" s="110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40"/>
      <c r="Z61" s="39"/>
      <c r="AA61" s="39"/>
      <c r="AB61" s="39"/>
      <c r="AC61" s="40"/>
    </row>
    <row r="62" spans="2:29" x14ac:dyDescent="0.2">
      <c r="B62" s="60"/>
      <c r="C62" s="107"/>
      <c r="D62" s="108">
        <v>4811</v>
      </c>
      <c r="E62" s="109">
        <f t="shared" si="0"/>
        <v>0</v>
      </c>
      <c r="F62" s="110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40"/>
      <c r="Z62" s="39"/>
      <c r="AA62" s="39"/>
      <c r="AB62" s="39"/>
      <c r="AC62" s="40"/>
    </row>
    <row r="63" spans="2:29" x14ac:dyDescent="0.2">
      <c r="B63" s="60"/>
      <c r="C63" s="107"/>
      <c r="D63" s="108">
        <v>4811</v>
      </c>
      <c r="E63" s="109">
        <f t="shared" si="0"/>
        <v>0</v>
      </c>
      <c r="F63" s="110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40"/>
      <c r="Z63" s="39"/>
      <c r="AA63" s="39"/>
      <c r="AB63" s="39"/>
      <c r="AC63" s="40"/>
    </row>
    <row r="64" spans="2:29" x14ac:dyDescent="0.2">
      <c r="B64" s="60"/>
      <c r="C64" s="107"/>
      <c r="D64" s="108">
        <v>4811</v>
      </c>
      <c r="E64" s="109">
        <f t="shared" si="0"/>
        <v>0</v>
      </c>
      <c r="F64" s="110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40"/>
      <c r="Z64" s="39"/>
      <c r="AA64" s="39"/>
      <c r="AB64" s="39"/>
      <c r="AC64" s="40"/>
    </row>
    <row r="65" spans="2:29" x14ac:dyDescent="0.2">
      <c r="B65" s="60"/>
      <c r="C65" s="107"/>
      <c r="D65" s="108">
        <v>4811</v>
      </c>
      <c r="E65" s="109">
        <f t="shared" si="0"/>
        <v>0</v>
      </c>
      <c r="F65" s="110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40"/>
      <c r="Z65" s="39"/>
      <c r="AA65" s="39"/>
      <c r="AB65" s="39"/>
      <c r="AC65" s="40"/>
    </row>
    <row r="66" spans="2:29" x14ac:dyDescent="0.2">
      <c r="B66" s="60"/>
      <c r="C66" s="107"/>
      <c r="D66" s="108">
        <v>4811</v>
      </c>
      <c r="E66" s="109">
        <f t="shared" si="0"/>
        <v>0</v>
      </c>
      <c r="F66" s="110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40"/>
      <c r="Z66" s="39"/>
      <c r="AA66" s="39"/>
      <c r="AB66" s="39"/>
      <c r="AC66" s="40"/>
    </row>
    <row r="67" spans="2:29" x14ac:dyDescent="0.2">
      <c r="B67" s="60"/>
      <c r="C67" s="107"/>
      <c r="D67" s="108">
        <v>4811</v>
      </c>
      <c r="E67" s="109">
        <f t="shared" si="0"/>
        <v>0</v>
      </c>
      <c r="F67" s="110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40"/>
      <c r="Z67" s="39"/>
      <c r="AA67" s="39"/>
      <c r="AB67" s="39"/>
      <c r="AC67" s="40"/>
    </row>
    <row r="68" spans="2:29" x14ac:dyDescent="0.2">
      <c r="B68" s="60"/>
      <c r="C68" s="107"/>
      <c r="D68" s="108">
        <v>4811</v>
      </c>
      <c r="E68" s="109">
        <f t="shared" si="0"/>
        <v>0</v>
      </c>
      <c r="F68" s="110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40"/>
      <c r="Z68" s="39"/>
      <c r="AA68" s="39"/>
      <c r="AB68" s="39"/>
      <c r="AC68" s="40"/>
    </row>
    <row r="69" spans="2:29" x14ac:dyDescent="0.2">
      <c r="B69" s="60"/>
      <c r="C69" s="107"/>
      <c r="D69" s="108">
        <v>4811</v>
      </c>
      <c r="E69" s="109">
        <f t="shared" si="0"/>
        <v>0</v>
      </c>
      <c r="F69" s="110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40"/>
      <c r="Z69" s="39"/>
      <c r="AA69" s="39"/>
      <c r="AB69" s="39"/>
      <c r="AC69" s="40"/>
    </row>
    <row r="70" spans="2:29" x14ac:dyDescent="0.2">
      <c r="B70" s="60"/>
      <c r="C70" s="107"/>
      <c r="D70" s="108">
        <v>4811</v>
      </c>
      <c r="E70" s="109">
        <f t="shared" si="0"/>
        <v>0</v>
      </c>
      <c r="F70" s="110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40"/>
      <c r="Z70" s="39"/>
      <c r="AA70" s="39"/>
      <c r="AB70" s="39"/>
      <c r="AC70" s="40"/>
    </row>
    <row r="71" spans="2:29" x14ac:dyDescent="0.2">
      <c r="B71" s="60"/>
      <c r="C71" s="107"/>
      <c r="D71" s="108">
        <v>4811</v>
      </c>
      <c r="E71" s="109">
        <f t="shared" si="0"/>
        <v>0</v>
      </c>
      <c r="F71" s="110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40"/>
      <c r="Z71" s="39"/>
      <c r="AA71" s="39"/>
      <c r="AB71" s="39"/>
      <c r="AC71" s="40"/>
    </row>
    <row r="72" spans="2:29" x14ac:dyDescent="0.2">
      <c r="B72" s="60"/>
      <c r="C72" s="107"/>
      <c r="D72" s="108">
        <v>4811</v>
      </c>
      <c r="E72" s="109">
        <f t="shared" si="0"/>
        <v>0</v>
      </c>
      <c r="F72" s="110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40"/>
      <c r="Z72" s="39"/>
      <c r="AA72" s="39"/>
      <c r="AB72" s="39"/>
      <c r="AC72" s="40"/>
    </row>
    <row r="73" spans="2:29" x14ac:dyDescent="0.2">
      <c r="B73" s="60"/>
      <c r="C73" s="107"/>
      <c r="D73" s="108">
        <v>4811</v>
      </c>
      <c r="E73" s="109">
        <f t="shared" si="0"/>
        <v>0</v>
      </c>
      <c r="F73" s="110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40"/>
      <c r="Z73" s="39"/>
      <c r="AA73" s="39"/>
      <c r="AB73" s="39"/>
      <c r="AC73" s="40"/>
    </row>
    <row r="74" spans="2:29" x14ac:dyDescent="0.2">
      <c r="B74" s="60"/>
      <c r="C74" s="107"/>
      <c r="D74" s="108">
        <v>4811</v>
      </c>
      <c r="E74" s="109">
        <f t="shared" si="0"/>
        <v>0</v>
      </c>
      <c r="F74" s="110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40"/>
      <c r="Z74" s="39"/>
      <c r="AA74" s="39"/>
      <c r="AB74" s="39"/>
      <c r="AC74" s="40"/>
    </row>
    <row r="75" spans="2:29" x14ac:dyDescent="0.2">
      <c r="B75" s="60"/>
      <c r="C75" s="107"/>
      <c r="D75" s="108">
        <v>4811</v>
      </c>
      <c r="E75" s="109">
        <f t="shared" si="0"/>
        <v>0</v>
      </c>
      <c r="F75" s="110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40"/>
      <c r="Z75" s="39"/>
      <c r="AA75" s="39"/>
      <c r="AB75" s="39"/>
      <c r="AC75" s="40"/>
    </row>
    <row r="76" spans="2:29" x14ac:dyDescent="0.2">
      <c r="B76" s="60"/>
      <c r="C76" s="107"/>
      <c r="D76" s="108">
        <v>4811</v>
      </c>
      <c r="E76" s="109">
        <f t="shared" si="0"/>
        <v>0</v>
      </c>
      <c r="F76" s="110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40"/>
      <c r="Z76" s="39"/>
      <c r="AA76" s="39"/>
      <c r="AB76" s="39"/>
      <c r="AC76" s="40"/>
    </row>
    <row r="77" spans="2:29" x14ac:dyDescent="0.2">
      <c r="B77" s="60"/>
      <c r="C77" s="107"/>
      <c r="D77" s="108">
        <v>4811</v>
      </c>
      <c r="E77" s="109">
        <f t="shared" si="0"/>
        <v>0</v>
      </c>
      <c r="F77" s="110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40"/>
      <c r="Z77" s="39"/>
      <c r="AA77" s="39"/>
      <c r="AB77" s="39"/>
      <c r="AC77" s="40"/>
    </row>
    <row r="78" spans="2:29" x14ac:dyDescent="0.2">
      <c r="B78" s="60"/>
      <c r="C78" s="107"/>
      <c r="D78" s="108">
        <v>4811</v>
      </c>
      <c r="E78" s="109">
        <f t="shared" si="0"/>
        <v>0</v>
      </c>
      <c r="F78" s="110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40"/>
      <c r="Z78" s="39"/>
      <c r="AA78" s="39"/>
      <c r="AB78" s="39"/>
      <c r="AC78" s="40"/>
    </row>
    <row r="79" spans="2:29" x14ac:dyDescent="0.2">
      <c r="B79" s="60"/>
      <c r="C79" s="107"/>
      <c r="D79" s="108">
        <v>4811</v>
      </c>
      <c r="E79" s="109">
        <f t="shared" si="0"/>
        <v>0</v>
      </c>
      <c r="F79" s="110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40"/>
      <c r="Z79" s="39"/>
      <c r="AA79" s="39"/>
      <c r="AB79" s="39"/>
      <c r="AC79" s="40"/>
    </row>
    <row r="80" spans="2:29" x14ac:dyDescent="0.2">
      <c r="B80" s="60"/>
      <c r="C80" s="107"/>
      <c r="D80" s="108">
        <v>4811</v>
      </c>
      <c r="E80" s="109">
        <f t="shared" si="0"/>
        <v>0</v>
      </c>
      <c r="F80" s="110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40"/>
      <c r="Z80" s="39"/>
      <c r="AA80" s="39"/>
      <c r="AB80" s="39"/>
      <c r="AC80" s="40"/>
    </row>
    <row r="81" spans="2:29" x14ac:dyDescent="0.2">
      <c r="B81" s="60"/>
      <c r="C81" s="107"/>
      <c r="D81" s="108">
        <v>4811</v>
      </c>
      <c r="E81" s="109">
        <f t="shared" si="0"/>
        <v>0</v>
      </c>
      <c r="F81" s="110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40"/>
      <c r="Z81" s="39"/>
      <c r="AA81" s="39"/>
      <c r="AB81" s="39"/>
      <c r="AC81" s="40"/>
    </row>
    <row r="82" spans="2:29" x14ac:dyDescent="0.2">
      <c r="B82" s="60"/>
      <c r="C82" s="107"/>
      <c r="D82" s="108">
        <v>4811</v>
      </c>
      <c r="E82" s="109">
        <f t="shared" si="0"/>
        <v>0</v>
      </c>
      <c r="F82" s="110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40"/>
      <c r="Z82" s="39"/>
      <c r="AA82" s="39"/>
      <c r="AB82" s="39"/>
      <c r="AC82" s="40"/>
    </row>
    <row r="83" spans="2:29" x14ac:dyDescent="0.2">
      <c r="B83" s="60"/>
      <c r="C83" s="107"/>
      <c r="D83" s="108">
        <v>4811</v>
      </c>
      <c r="E83" s="109">
        <f t="shared" si="0"/>
        <v>0</v>
      </c>
      <c r="F83" s="110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40"/>
      <c r="Z83" s="39"/>
      <c r="AA83" s="39"/>
      <c r="AB83" s="39"/>
      <c r="AC83" s="40"/>
    </row>
    <row r="84" spans="2:29" x14ac:dyDescent="0.2">
      <c r="B84" s="60"/>
      <c r="C84" s="107"/>
      <c r="D84" s="108">
        <v>4811</v>
      </c>
      <c r="E84" s="109">
        <f t="shared" ref="E84:E87" si="1">G84*$G$18+H84*$H$18+I84*$I$18+J84*$J$18+K84*$K$18+L84*$L$18+M84*$M$18+N84*$N$18+O84*$O$18+P84*$P$18+Q84*$Q$18+R84*$R$18+S84*$S$18+T84*$T$18+U84*$U$18+V84*$V$18+W84*$W$18+X84*$X$18+Y84*$Y$18+Z84*$Z$18+AA84*$AA$18+AB84*$AB$18+AC84*$AC$18</f>
        <v>0</v>
      </c>
      <c r="F84" s="110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40"/>
      <c r="Z84" s="39"/>
      <c r="AA84" s="39"/>
      <c r="AB84" s="39"/>
      <c r="AC84" s="40"/>
    </row>
    <row r="85" spans="2:29" x14ac:dyDescent="0.2">
      <c r="B85" s="60"/>
      <c r="C85" s="107"/>
      <c r="D85" s="108">
        <v>4811</v>
      </c>
      <c r="E85" s="109">
        <f t="shared" si="1"/>
        <v>0</v>
      </c>
      <c r="F85" s="110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40"/>
      <c r="Z85" s="39"/>
      <c r="AA85" s="39"/>
      <c r="AB85" s="39"/>
      <c r="AC85" s="40"/>
    </row>
    <row r="86" spans="2:29" x14ac:dyDescent="0.2">
      <c r="B86" s="60"/>
      <c r="C86" s="107"/>
      <c r="D86" s="108">
        <v>4811</v>
      </c>
      <c r="E86" s="109">
        <f t="shared" si="1"/>
        <v>0</v>
      </c>
      <c r="F86" s="110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40"/>
      <c r="Z86" s="39"/>
      <c r="AA86" s="39"/>
      <c r="AB86" s="39"/>
      <c r="AC86" s="40"/>
    </row>
    <row r="87" spans="2:29" ht="13.5" thickBot="1" x14ac:dyDescent="0.25">
      <c r="B87" s="61"/>
      <c r="C87" s="62"/>
      <c r="D87" s="63">
        <v>4811</v>
      </c>
      <c r="E87" s="64">
        <f t="shared" si="1"/>
        <v>0</v>
      </c>
      <c r="F87" s="65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2"/>
      <c r="Z87" s="41"/>
      <c r="AA87" s="41"/>
      <c r="AB87" s="41"/>
      <c r="AC87" s="42"/>
    </row>
    <row r="88" spans="2:29" x14ac:dyDescent="0.2">
      <c r="J88"/>
      <c r="O88"/>
      <c r="P88"/>
      <c r="Q88"/>
    </row>
    <row r="89" spans="2:29" x14ac:dyDescent="0.2">
      <c r="J89"/>
      <c r="O89"/>
      <c r="P89"/>
      <c r="Q89"/>
    </row>
    <row r="90" spans="2:29" x14ac:dyDescent="0.2">
      <c r="J90"/>
      <c r="O90"/>
      <c r="P90"/>
      <c r="Q90"/>
    </row>
    <row r="91" spans="2:29" x14ac:dyDescent="0.2">
      <c r="J91"/>
      <c r="O91"/>
      <c r="P91"/>
      <c r="Q91"/>
    </row>
    <row r="92" spans="2:29" x14ac:dyDescent="0.2">
      <c r="J92"/>
      <c r="O92"/>
      <c r="P92"/>
      <c r="Q92"/>
    </row>
    <row r="93" spans="2:29" x14ac:dyDescent="0.2">
      <c r="J93"/>
      <c r="O93"/>
      <c r="P93"/>
      <c r="Q93"/>
    </row>
    <row r="94" spans="2:29" x14ac:dyDescent="0.2">
      <c r="J94"/>
      <c r="O94"/>
      <c r="P94"/>
      <c r="Q94"/>
    </row>
    <row r="95" spans="2:29" x14ac:dyDescent="0.2">
      <c r="J95"/>
      <c r="O95"/>
      <c r="P95"/>
      <c r="Q95"/>
    </row>
    <row r="96" spans="2:29" x14ac:dyDescent="0.2">
      <c r="J96"/>
      <c r="O96"/>
      <c r="P96"/>
      <c r="Q96"/>
    </row>
    <row r="97" spans="10:17" x14ac:dyDescent="0.2">
      <c r="J97"/>
      <c r="O97"/>
      <c r="P97"/>
      <c r="Q97"/>
    </row>
    <row r="98" spans="10:17" x14ac:dyDescent="0.2">
      <c r="J98"/>
      <c r="O98"/>
      <c r="P98"/>
      <c r="Q98"/>
    </row>
    <row r="99" spans="10:17" x14ac:dyDescent="0.2">
      <c r="J99"/>
      <c r="O99"/>
      <c r="P99"/>
      <c r="Q99"/>
    </row>
    <row r="100" spans="10:17" x14ac:dyDescent="0.2">
      <c r="J100"/>
      <c r="O100"/>
      <c r="P100"/>
      <c r="Q100"/>
    </row>
    <row r="101" spans="10:17" x14ac:dyDescent="0.2">
      <c r="J101"/>
      <c r="O101"/>
      <c r="P101"/>
      <c r="Q101"/>
    </row>
    <row r="102" spans="10:17" x14ac:dyDescent="0.2">
      <c r="J102"/>
      <c r="O102"/>
      <c r="P102"/>
      <c r="Q102"/>
    </row>
    <row r="103" spans="10:17" x14ac:dyDescent="0.2">
      <c r="J103"/>
      <c r="O103"/>
      <c r="P103"/>
      <c r="Q103"/>
    </row>
    <row r="104" spans="10:17" x14ac:dyDescent="0.2">
      <c r="J104"/>
      <c r="O104"/>
      <c r="P104"/>
      <c r="Q104"/>
    </row>
    <row r="105" spans="10:17" x14ac:dyDescent="0.2">
      <c r="J105"/>
      <c r="O105"/>
      <c r="P105"/>
      <c r="Q105"/>
    </row>
    <row r="106" spans="10:17" x14ac:dyDescent="0.2">
      <c r="J106"/>
      <c r="O106"/>
      <c r="P106"/>
      <c r="Q106"/>
    </row>
    <row r="107" spans="10:17" x14ac:dyDescent="0.2">
      <c r="J107"/>
      <c r="O107"/>
      <c r="P107"/>
      <c r="Q107"/>
    </row>
    <row r="108" spans="10:17" x14ac:dyDescent="0.2">
      <c r="J108"/>
      <c r="O108"/>
      <c r="P108"/>
      <c r="Q108"/>
    </row>
    <row r="109" spans="10:17" x14ac:dyDescent="0.2">
      <c r="J109"/>
      <c r="O109"/>
      <c r="P109"/>
      <c r="Q109"/>
    </row>
    <row r="110" spans="10:17" x14ac:dyDescent="0.2">
      <c r="J110"/>
      <c r="O110"/>
      <c r="P110"/>
      <c r="Q110"/>
    </row>
    <row r="111" spans="10:17" x14ac:dyDescent="0.2">
      <c r="J111"/>
      <c r="O111"/>
      <c r="P111"/>
      <c r="Q111"/>
    </row>
    <row r="112" spans="10:17" x14ac:dyDescent="0.2">
      <c r="J112"/>
      <c r="O112"/>
      <c r="P112"/>
      <c r="Q112"/>
    </row>
    <row r="113" spans="10:17" x14ac:dyDescent="0.2">
      <c r="J113"/>
      <c r="O113"/>
      <c r="P113"/>
      <c r="Q113"/>
    </row>
    <row r="114" spans="10:17" x14ac:dyDescent="0.2">
      <c r="J114"/>
      <c r="O114"/>
      <c r="P114"/>
      <c r="Q114"/>
    </row>
    <row r="115" spans="10:17" x14ac:dyDescent="0.2">
      <c r="J115"/>
      <c r="O115"/>
      <c r="P115"/>
      <c r="Q115"/>
    </row>
    <row r="116" spans="10:17" x14ac:dyDescent="0.2">
      <c r="J116"/>
      <c r="O116"/>
      <c r="P116"/>
      <c r="Q116"/>
    </row>
    <row r="117" spans="10:17" x14ac:dyDescent="0.2">
      <c r="J117"/>
      <c r="O117"/>
      <c r="P117"/>
      <c r="Q117"/>
    </row>
    <row r="118" spans="10:17" x14ac:dyDescent="0.2">
      <c r="J118"/>
      <c r="O118"/>
      <c r="P118"/>
      <c r="Q118"/>
    </row>
    <row r="119" spans="10:17" x14ac:dyDescent="0.2">
      <c r="J119"/>
      <c r="O119"/>
      <c r="P119"/>
      <c r="Q119"/>
    </row>
    <row r="120" spans="10:17" x14ac:dyDescent="0.2">
      <c r="J120"/>
      <c r="O120"/>
      <c r="P120"/>
      <c r="Q120"/>
    </row>
    <row r="121" spans="10:17" x14ac:dyDescent="0.2">
      <c r="J121"/>
      <c r="O121"/>
      <c r="P121"/>
      <c r="Q121"/>
    </row>
    <row r="122" spans="10:17" x14ac:dyDescent="0.2">
      <c r="J122"/>
      <c r="O122"/>
      <c r="P122"/>
      <c r="Q122"/>
    </row>
    <row r="123" spans="10:17" x14ac:dyDescent="0.2">
      <c r="J123"/>
      <c r="O123"/>
      <c r="P123"/>
      <c r="Q123"/>
    </row>
    <row r="124" spans="10:17" x14ac:dyDescent="0.2">
      <c r="J124"/>
      <c r="O124"/>
      <c r="P124"/>
      <c r="Q124"/>
    </row>
    <row r="125" spans="10:17" x14ac:dyDescent="0.2">
      <c r="J125"/>
      <c r="O125"/>
      <c r="P125"/>
      <c r="Q125"/>
    </row>
    <row r="126" spans="10:17" x14ac:dyDescent="0.2">
      <c r="J126"/>
      <c r="O126"/>
      <c r="P126"/>
      <c r="Q126"/>
    </row>
    <row r="127" spans="10:17" x14ac:dyDescent="0.2">
      <c r="J127"/>
      <c r="O127"/>
      <c r="P127"/>
      <c r="Q127"/>
    </row>
    <row r="128" spans="10:17" x14ac:dyDescent="0.2">
      <c r="J128"/>
      <c r="O128"/>
      <c r="P128"/>
      <c r="Q128"/>
    </row>
    <row r="129" spans="10:17" x14ac:dyDescent="0.2">
      <c r="J129"/>
      <c r="O129"/>
      <c r="P129"/>
      <c r="Q129"/>
    </row>
    <row r="130" spans="10:17" x14ac:dyDescent="0.2">
      <c r="J130"/>
      <c r="O130"/>
      <c r="P130"/>
      <c r="Q130"/>
    </row>
    <row r="131" spans="10:17" x14ac:dyDescent="0.2">
      <c r="J131"/>
      <c r="O131"/>
      <c r="P131"/>
      <c r="Q131"/>
    </row>
    <row r="132" spans="10:17" x14ac:dyDescent="0.2">
      <c r="J132"/>
      <c r="O132"/>
      <c r="P132"/>
      <c r="Q132"/>
    </row>
    <row r="133" spans="10:17" x14ac:dyDescent="0.2">
      <c r="J133"/>
      <c r="O133"/>
      <c r="P133"/>
      <c r="Q133"/>
    </row>
    <row r="134" spans="10:17" x14ac:dyDescent="0.2">
      <c r="J134"/>
      <c r="O134"/>
      <c r="P134"/>
      <c r="Q134"/>
    </row>
    <row r="135" spans="10:17" x14ac:dyDescent="0.2">
      <c r="J135"/>
      <c r="O135"/>
      <c r="P135"/>
      <c r="Q135"/>
    </row>
    <row r="136" spans="10:17" x14ac:dyDescent="0.2">
      <c r="J136"/>
      <c r="O136"/>
      <c r="P136"/>
      <c r="Q136"/>
    </row>
    <row r="137" spans="10:17" x14ac:dyDescent="0.2">
      <c r="J137"/>
      <c r="O137"/>
      <c r="P137"/>
      <c r="Q137"/>
    </row>
    <row r="138" spans="10:17" x14ac:dyDescent="0.2">
      <c r="J138"/>
      <c r="O138"/>
      <c r="P138"/>
      <c r="Q138"/>
    </row>
    <row r="139" spans="10:17" x14ac:dyDescent="0.2">
      <c r="J139"/>
      <c r="O139"/>
      <c r="P139"/>
      <c r="Q139"/>
    </row>
    <row r="140" spans="10:17" x14ac:dyDescent="0.2">
      <c r="J140"/>
      <c r="O140"/>
      <c r="P140"/>
      <c r="Q140"/>
    </row>
    <row r="141" spans="10:17" x14ac:dyDescent="0.2">
      <c r="J141"/>
      <c r="O141"/>
      <c r="P141"/>
      <c r="Q141"/>
    </row>
    <row r="142" spans="10:17" x14ac:dyDescent="0.2">
      <c r="J142"/>
      <c r="O142"/>
      <c r="P142"/>
      <c r="Q142"/>
    </row>
    <row r="143" spans="10:17" x14ac:dyDescent="0.2">
      <c r="J143"/>
      <c r="O143"/>
      <c r="P143"/>
      <c r="Q143"/>
    </row>
    <row r="144" spans="10:17" x14ac:dyDescent="0.2">
      <c r="J144"/>
      <c r="O144"/>
      <c r="P144"/>
      <c r="Q144"/>
    </row>
    <row r="145" spans="10:17" x14ac:dyDescent="0.2">
      <c r="J145"/>
      <c r="O145"/>
      <c r="P145"/>
      <c r="Q145"/>
    </row>
    <row r="146" spans="10:17" x14ac:dyDescent="0.2">
      <c r="J146"/>
      <c r="O146"/>
      <c r="P146"/>
      <c r="Q146"/>
    </row>
    <row r="147" spans="10:17" x14ac:dyDescent="0.2">
      <c r="J147"/>
      <c r="O147"/>
      <c r="P147"/>
      <c r="Q147"/>
    </row>
    <row r="148" spans="10:17" x14ac:dyDescent="0.2">
      <c r="J148"/>
      <c r="O148"/>
      <c r="P148"/>
      <c r="Q148"/>
    </row>
    <row r="149" spans="10:17" x14ac:dyDescent="0.2">
      <c r="J149"/>
      <c r="O149"/>
      <c r="P149"/>
      <c r="Q149"/>
    </row>
    <row r="150" spans="10:17" x14ac:dyDescent="0.2">
      <c r="J150"/>
      <c r="O150"/>
      <c r="P150"/>
      <c r="Q150"/>
    </row>
    <row r="151" spans="10:17" x14ac:dyDescent="0.2">
      <c r="J151"/>
      <c r="O151"/>
      <c r="P151"/>
      <c r="Q151"/>
    </row>
    <row r="152" spans="10:17" x14ac:dyDescent="0.2">
      <c r="J152"/>
      <c r="O152"/>
      <c r="P152"/>
      <c r="Q152"/>
    </row>
    <row r="153" spans="10:17" x14ac:dyDescent="0.2">
      <c r="J153"/>
      <c r="O153"/>
      <c r="P153"/>
      <c r="Q153"/>
    </row>
    <row r="154" spans="10:17" x14ac:dyDescent="0.2">
      <c r="J154"/>
      <c r="O154"/>
      <c r="P154"/>
      <c r="Q154"/>
    </row>
    <row r="155" spans="10:17" x14ac:dyDescent="0.2">
      <c r="J155"/>
      <c r="O155"/>
      <c r="P155"/>
      <c r="Q155"/>
    </row>
    <row r="156" spans="10:17" x14ac:dyDescent="0.2">
      <c r="J156"/>
      <c r="O156"/>
      <c r="P156"/>
      <c r="Q156"/>
    </row>
    <row r="157" spans="10:17" x14ac:dyDescent="0.2">
      <c r="J157"/>
      <c r="O157"/>
      <c r="P157"/>
      <c r="Q157"/>
    </row>
    <row r="158" spans="10:17" x14ac:dyDescent="0.2">
      <c r="J158"/>
      <c r="O158"/>
      <c r="P158"/>
      <c r="Q158"/>
    </row>
    <row r="159" spans="10:17" x14ac:dyDescent="0.2">
      <c r="J159"/>
      <c r="O159"/>
      <c r="P159"/>
      <c r="Q159"/>
    </row>
    <row r="160" spans="10:17" x14ac:dyDescent="0.2">
      <c r="J160"/>
      <c r="O160"/>
      <c r="P160"/>
      <c r="Q160"/>
    </row>
    <row r="161" spans="10:17" x14ac:dyDescent="0.2">
      <c r="J161"/>
      <c r="O161"/>
      <c r="P161"/>
      <c r="Q161"/>
    </row>
    <row r="162" spans="10:17" x14ac:dyDescent="0.2">
      <c r="J162"/>
      <c r="O162"/>
      <c r="P162"/>
      <c r="Q162"/>
    </row>
    <row r="163" spans="10:17" x14ac:dyDescent="0.2">
      <c r="J163"/>
      <c r="O163"/>
      <c r="P163"/>
      <c r="Q163"/>
    </row>
    <row r="164" spans="10:17" x14ac:dyDescent="0.2">
      <c r="J164"/>
      <c r="O164"/>
      <c r="P164"/>
      <c r="Q164"/>
    </row>
    <row r="165" spans="10:17" x14ac:dyDescent="0.2">
      <c r="J165"/>
      <c r="O165"/>
      <c r="P165"/>
      <c r="Q165"/>
    </row>
    <row r="166" spans="10:17" x14ac:dyDescent="0.2">
      <c r="J166"/>
      <c r="O166"/>
      <c r="P166"/>
      <c r="Q166"/>
    </row>
    <row r="167" spans="10:17" x14ac:dyDescent="0.2">
      <c r="J167"/>
      <c r="O167"/>
      <c r="P167"/>
      <c r="Q167"/>
    </row>
    <row r="168" spans="10:17" x14ac:dyDescent="0.2">
      <c r="J168"/>
      <c r="O168"/>
      <c r="P168"/>
      <c r="Q168"/>
    </row>
    <row r="169" spans="10:17" x14ac:dyDescent="0.2">
      <c r="J169"/>
      <c r="O169"/>
      <c r="P169"/>
      <c r="Q169"/>
    </row>
    <row r="170" spans="10:17" x14ac:dyDescent="0.2">
      <c r="J170"/>
      <c r="O170"/>
      <c r="P170"/>
      <c r="Q170"/>
    </row>
    <row r="171" spans="10:17" x14ac:dyDescent="0.2">
      <c r="J171"/>
      <c r="O171"/>
      <c r="P171"/>
      <c r="Q171"/>
    </row>
    <row r="172" spans="10:17" x14ac:dyDescent="0.2">
      <c r="J172"/>
      <c r="O172"/>
      <c r="P172"/>
      <c r="Q172"/>
    </row>
    <row r="173" spans="10:17" x14ac:dyDescent="0.2">
      <c r="J173"/>
      <c r="O173"/>
      <c r="P173"/>
      <c r="Q173"/>
    </row>
    <row r="174" spans="10:17" x14ac:dyDescent="0.2">
      <c r="J174"/>
      <c r="O174"/>
      <c r="P174"/>
      <c r="Q174"/>
    </row>
    <row r="175" spans="10:17" x14ac:dyDescent="0.2">
      <c r="J175"/>
      <c r="O175"/>
      <c r="P175"/>
      <c r="Q175"/>
    </row>
    <row r="176" spans="10:17" x14ac:dyDescent="0.2">
      <c r="J176"/>
      <c r="O176"/>
      <c r="P176"/>
      <c r="Q176"/>
    </row>
    <row r="177" spans="10:17" x14ac:dyDescent="0.2">
      <c r="J177"/>
      <c r="O177"/>
      <c r="P177"/>
      <c r="Q177"/>
    </row>
    <row r="178" spans="10:17" x14ac:dyDescent="0.2">
      <c r="J178"/>
      <c r="O178"/>
      <c r="P178"/>
      <c r="Q178"/>
    </row>
    <row r="179" spans="10:17" x14ac:dyDescent="0.2">
      <c r="J179"/>
      <c r="O179"/>
      <c r="P179"/>
      <c r="Q179"/>
    </row>
    <row r="180" spans="10:17" x14ac:dyDescent="0.2">
      <c r="J180"/>
      <c r="O180"/>
      <c r="P180"/>
      <c r="Q180"/>
    </row>
    <row r="181" spans="10:17" x14ac:dyDescent="0.2">
      <c r="J181"/>
      <c r="O181"/>
      <c r="P181"/>
      <c r="Q181"/>
    </row>
    <row r="182" spans="10:17" x14ac:dyDescent="0.2">
      <c r="J182"/>
      <c r="O182"/>
      <c r="P182"/>
      <c r="Q182"/>
    </row>
    <row r="183" spans="10:17" x14ac:dyDescent="0.2">
      <c r="J183"/>
      <c r="O183"/>
      <c r="P183"/>
      <c r="Q183"/>
    </row>
    <row r="184" spans="10:17" x14ac:dyDescent="0.2">
      <c r="J184"/>
      <c r="O184"/>
      <c r="P184"/>
      <c r="Q184"/>
    </row>
    <row r="185" spans="10:17" x14ac:dyDescent="0.2">
      <c r="J185"/>
      <c r="O185"/>
      <c r="P185"/>
      <c r="Q185"/>
    </row>
    <row r="186" spans="10:17" x14ac:dyDescent="0.2">
      <c r="J186"/>
      <c r="O186"/>
      <c r="P186"/>
      <c r="Q186"/>
    </row>
    <row r="187" spans="10:17" x14ac:dyDescent="0.2">
      <c r="J187"/>
      <c r="O187"/>
      <c r="P187"/>
      <c r="Q187"/>
    </row>
    <row r="188" spans="10:17" x14ac:dyDescent="0.2">
      <c r="J188"/>
      <c r="O188"/>
      <c r="P188"/>
      <c r="Q188"/>
    </row>
    <row r="189" spans="10:17" x14ac:dyDescent="0.2">
      <c r="J189"/>
      <c r="O189"/>
      <c r="P189"/>
      <c r="Q189"/>
    </row>
    <row r="190" spans="10:17" x14ac:dyDescent="0.2">
      <c r="J190"/>
      <c r="O190"/>
      <c r="P190"/>
      <c r="Q190"/>
    </row>
    <row r="191" spans="10:17" x14ac:dyDescent="0.2">
      <c r="J191"/>
      <c r="O191"/>
      <c r="P191"/>
      <c r="Q191"/>
    </row>
    <row r="192" spans="10:17" x14ac:dyDescent="0.2">
      <c r="J192"/>
      <c r="O192"/>
      <c r="P192"/>
      <c r="Q192"/>
    </row>
    <row r="193" spans="10:17" x14ac:dyDescent="0.2">
      <c r="J193"/>
      <c r="O193"/>
      <c r="P193"/>
      <c r="Q193"/>
    </row>
    <row r="194" spans="10:17" x14ac:dyDescent="0.2">
      <c r="J194"/>
      <c r="O194"/>
      <c r="P194"/>
      <c r="Q194"/>
    </row>
    <row r="195" spans="10:17" x14ac:dyDescent="0.2">
      <c r="J195"/>
      <c r="O195"/>
      <c r="P195"/>
      <c r="Q195"/>
    </row>
    <row r="196" spans="10:17" x14ac:dyDescent="0.2">
      <c r="J196"/>
      <c r="O196"/>
      <c r="P196"/>
      <c r="Q196"/>
    </row>
    <row r="197" spans="10:17" x14ac:dyDescent="0.2">
      <c r="J197"/>
      <c r="O197"/>
      <c r="P197"/>
      <c r="Q197"/>
    </row>
    <row r="198" spans="10:17" x14ac:dyDescent="0.2">
      <c r="J198"/>
      <c r="O198"/>
      <c r="P198"/>
      <c r="Q198"/>
    </row>
    <row r="199" spans="10:17" x14ac:dyDescent="0.2">
      <c r="J199"/>
      <c r="O199"/>
      <c r="P199"/>
      <c r="Q199"/>
    </row>
    <row r="200" spans="10:17" x14ac:dyDescent="0.2">
      <c r="J200"/>
      <c r="O200"/>
      <c r="P200"/>
      <c r="Q200"/>
    </row>
    <row r="201" spans="10:17" x14ac:dyDescent="0.2">
      <c r="J201"/>
      <c r="O201"/>
      <c r="P201"/>
      <c r="Q201"/>
    </row>
    <row r="202" spans="10:17" x14ac:dyDescent="0.2">
      <c r="J202"/>
      <c r="O202"/>
      <c r="P202"/>
      <c r="Q202"/>
    </row>
    <row r="203" spans="10:17" x14ac:dyDescent="0.2">
      <c r="J203"/>
      <c r="O203"/>
      <c r="P203"/>
      <c r="Q203"/>
    </row>
    <row r="204" spans="10:17" x14ac:dyDescent="0.2">
      <c r="J204"/>
      <c r="O204"/>
      <c r="P204"/>
      <c r="Q204"/>
    </row>
    <row r="205" spans="10:17" x14ac:dyDescent="0.2">
      <c r="J205"/>
      <c r="O205"/>
      <c r="P205"/>
      <c r="Q205"/>
    </row>
    <row r="206" spans="10:17" x14ac:dyDescent="0.2">
      <c r="J206"/>
      <c r="O206"/>
      <c r="P206"/>
      <c r="Q206"/>
    </row>
    <row r="207" spans="10:17" x14ac:dyDescent="0.2">
      <c r="J207"/>
      <c r="O207"/>
      <c r="P207"/>
      <c r="Q207"/>
    </row>
    <row r="208" spans="10:17" x14ac:dyDescent="0.2">
      <c r="J208"/>
      <c r="O208"/>
      <c r="P208"/>
      <c r="Q208"/>
    </row>
    <row r="209" spans="10:17" x14ac:dyDescent="0.2">
      <c r="J209"/>
      <c r="O209"/>
      <c r="P209"/>
      <c r="Q209"/>
    </row>
    <row r="210" spans="10:17" x14ac:dyDescent="0.2">
      <c r="J210"/>
      <c r="O210"/>
      <c r="P210"/>
      <c r="Q210"/>
    </row>
    <row r="211" spans="10:17" x14ac:dyDescent="0.2">
      <c r="J211"/>
      <c r="O211"/>
      <c r="P211"/>
      <c r="Q211"/>
    </row>
    <row r="212" spans="10:17" x14ac:dyDescent="0.2">
      <c r="J212"/>
      <c r="O212"/>
      <c r="P212"/>
      <c r="Q212"/>
    </row>
    <row r="213" spans="10:17" x14ac:dyDescent="0.2">
      <c r="J213"/>
      <c r="O213"/>
      <c r="P213"/>
      <c r="Q213"/>
    </row>
    <row r="214" spans="10:17" x14ac:dyDescent="0.2">
      <c r="J214"/>
      <c r="O214"/>
      <c r="P214"/>
      <c r="Q214"/>
    </row>
    <row r="215" spans="10:17" x14ac:dyDescent="0.2">
      <c r="J215"/>
      <c r="O215"/>
      <c r="P215"/>
      <c r="Q215"/>
    </row>
    <row r="216" spans="10:17" x14ac:dyDescent="0.2">
      <c r="J216"/>
      <c r="O216"/>
      <c r="P216"/>
      <c r="Q216"/>
    </row>
    <row r="217" spans="10:17" x14ac:dyDescent="0.2">
      <c r="J217"/>
      <c r="O217"/>
      <c r="P217"/>
      <c r="Q217"/>
    </row>
    <row r="218" spans="10:17" x14ac:dyDescent="0.2">
      <c r="J218"/>
      <c r="O218"/>
      <c r="P218"/>
      <c r="Q218"/>
    </row>
    <row r="219" spans="10:17" x14ac:dyDescent="0.2">
      <c r="J219"/>
      <c r="O219"/>
      <c r="P219"/>
      <c r="Q219"/>
    </row>
    <row r="220" spans="10:17" x14ac:dyDescent="0.2">
      <c r="J220"/>
      <c r="O220"/>
      <c r="P220"/>
      <c r="Q220"/>
    </row>
    <row r="221" spans="10:17" x14ac:dyDescent="0.2">
      <c r="J221"/>
      <c r="O221"/>
      <c r="P221"/>
      <c r="Q221"/>
    </row>
    <row r="222" spans="10:17" x14ac:dyDescent="0.2">
      <c r="J222"/>
      <c r="O222"/>
      <c r="P222"/>
      <c r="Q222"/>
    </row>
    <row r="223" spans="10:17" x14ac:dyDescent="0.2">
      <c r="J223"/>
      <c r="O223"/>
      <c r="P223"/>
      <c r="Q223"/>
    </row>
    <row r="224" spans="10:17" x14ac:dyDescent="0.2">
      <c r="J224"/>
      <c r="O224"/>
      <c r="P224"/>
      <c r="Q224"/>
    </row>
    <row r="225" spans="10:17" x14ac:dyDescent="0.2">
      <c r="J225"/>
      <c r="O225"/>
      <c r="P225"/>
      <c r="Q225"/>
    </row>
    <row r="226" spans="10:17" x14ac:dyDescent="0.2">
      <c r="J226"/>
      <c r="O226"/>
      <c r="P226"/>
      <c r="Q226"/>
    </row>
    <row r="227" spans="10:17" x14ac:dyDescent="0.2">
      <c r="J227"/>
      <c r="O227"/>
      <c r="P227"/>
      <c r="Q227"/>
    </row>
    <row r="228" spans="10:17" x14ac:dyDescent="0.2">
      <c r="J228"/>
      <c r="O228"/>
      <c r="P228"/>
      <c r="Q228"/>
    </row>
    <row r="229" spans="10:17" x14ac:dyDescent="0.2">
      <c r="J229"/>
      <c r="O229"/>
      <c r="P229"/>
      <c r="Q229"/>
    </row>
    <row r="230" spans="10:17" x14ac:dyDescent="0.2">
      <c r="J230"/>
      <c r="O230"/>
      <c r="P230"/>
      <c r="Q230"/>
    </row>
    <row r="231" spans="10:17" x14ac:dyDescent="0.2">
      <c r="J231"/>
      <c r="O231"/>
      <c r="P231"/>
      <c r="Q231"/>
    </row>
    <row r="232" spans="10:17" x14ac:dyDescent="0.2">
      <c r="J232"/>
      <c r="O232"/>
      <c r="P232"/>
      <c r="Q232"/>
    </row>
    <row r="233" spans="10:17" x14ac:dyDescent="0.2">
      <c r="J233"/>
      <c r="O233"/>
      <c r="P233"/>
      <c r="Q233"/>
    </row>
    <row r="234" spans="10:17" x14ac:dyDescent="0.2">
      <c r="J234"/>
      <c r="O234"/>
      <c r="P234"/>
      <c r="Q234"/>
    </row>
    <row r="235" spans="10:17" x14ac:dyDescent="0.2">
      <c r="J235"/>
      <c r="O235"/>
      <c r="P235"/>
      <c r="Q235"/>
    </row>
    <row r="236" spans="10:17" x14ac:dyDescent="0.2">
      <c r="J236"/>
      <c r="O236"/>
      <c r="P236"/>
      <c r="Q236"/>
    </row>
    <row r="237" spans="10:17" x14ac:dyDescent="0.2">
      <c r="J237"/>
      <c r="O237"/>
      <c r="P237"/>
      <c r="Q237"/>
    </row>
    <row r="238" spans="10:17" x14ac:dyDescent="0.2">
      <c r="J238"/>
      <c r="O238"/>
      <c r="P238"/>
      <c r="Q238"/>
    </row>
    <row r="239" spans="10:17" x14ac:dyDescent="0.2">
      <c r="J239"/>
      <c r="O239"/>
      <c r="P239"/>
      <c r="Q239"/>
    </row>
    <row r="240" spans="10:17" x14ac:dyDescent="0.2">
      <c r="J240"/>
      <c r="O240"/>
      <c r="P240"/>
      <c r="Q240"/>
    </row>
    <row r="241" spans="10:17" x14ac:dyDescent="0.2">
      <c r="J241"/>
      <c r="O241"/>
      <c r="P241"/>
      <c r="Q241"/>
    </row>
    <row r="242" spans="10:17" x14ac:dyDescent="0.2">
      <c r="J242"/>
      <c r="O242"/>
      <c r="P242"/>
      <c r="Q242"/>
    </row>
    <row r="243" spans="10:17" x14ac:dyDescent="0.2">
      <c r="J243"/>
      <c r="O243"/>
      <c r="P243"/>
      <c r="Q243"/>
    </row>
    <row r="244" spans="10:17" x14ac:dyDescent="0.2">
      <c r="J244"/>
      <c r="O244"/>
      <c r="P244"/>
      <c r="Q244"/>
    </row>
    <row r="245" spans="10:17" x14ac:dyDescent="0.2">
      <c r="J245"/>
      <c r="O245"/>
      <c r="P245"/>
      <c r="Q245"/>
    </row>
    <row r="246" spans="10:17" x14ac:dyDescent="0.2">
      <c r="J246"/>
      <c r="O246"/>
      <c r="P246"/>
      <c r="Q246"/>
    </row>
    <row r="247" spans="10:17" x14ac:dyDescent="0.2">
      <c r="J247"/>
      <c r="O247"/>
      <c r="P247"/>
      <c r="Q247"/>
    </row>
    <row r="248" spans="10:17" x14ac:dyDescent="0.2">
      <c r="J248"/>
      <c r="O248"/>
      <c r="P248"/>
      <c r="Q248"/>
    </row>
    <row r="249" spans="10:17" x14ac:dyDescent="0.2">
      <c r="J249"/>
      <c r="O249"/>
      <c r="P249"/>
      <c r="Q249"/>
    </row>
    <row r="250" spans="10:17" x14ac:dyDescent="0.2">
      <c r="J250"/>
      <c r="O250"/>
      <c r="P250"/>
      <c r="Q250"/>
    </row>
    <row r="251" spans="10:17" x14ac:dyDescent="0.2">
      <c r="J251"/>
      <c r="O251"/>
      <c r="P251"/>
      <c r="Q251"/>
    </row>
    <row r="252" spans="10:17" x14ac:dyDescent="0.2">
      <c r="J252"/>
      <c r="O252"/>
      <c r="P252"/>
      <c r="Q252"/>
    </row>
    <row r="253" spans="10:17" x14ac:dyDescent="0.2">
      <c r="J253"/>
      <c r="O253"/>
      <c r="P253"/>
      <c r="Q253"/>
    </row>
    <row r="254" spans="10:17" x14ac:dyDescent="0.2">
      <c r="J254"/>
      <c r="O254"/>
      <c r="P254"/>
      <c r="Q254"/>
    </row>
    <row r="255" spans="10:17" x14ac:dyDescent="0.2">
      <c r="J255"/>
      <c r="O255"/>
      <c r="P255"/>
      <c r="Q255"/>
    </row>
    <row r="256" spans="10:17" x14ac:dyDescent="0.2">
      <c r="J256"/>
      <c r="O256"/>
      <c r="P256"/>
      <c r="Q256"/>
    </row>
    <row r="257" spans="10:17" x14ac:dyDescent="0.2">
      <c r="J257"/>
      <c r="O257"/>
      <c r="P257"/>
      <c r="Q257"/>
    </row>
    <row r="258" spans="10:17" x14ac:dyDescent="0.2">
      <c r="J258"/>
      <c r="O258"/>
      <c r="P258"/>
      <c r="Q258"/>
    </row>
    <row r="259" spans="10:17" x14ac:dyDescent="0.2">
      <c r="J259"/>
      <c r="O259"/>
      <c r="P259"/>
      <c r="Q259"/>
    </row>
    <row r="260" spans="10:17" x14ac:dyDescent="0.2">
      <c r="J260"/>
      <c r="O260"/>
      <c r="P260"/>
      <c r="Q260"/>
    </row>
    <row r="261" spans="10:17" x14ac:dyDescent="0.2">
      <c r="J261"/>
      <c r="O261"/>
      <c r="P261"/>
      <c r="Q261"/>
    </row>
    <row r="262" spans="10:17" x14ac:dyDescent="0.2">
      <c r="J262"/>
      <c r="O262"/>
      <c r="P262"/>
      <c r="Q262"/>
    </row>
    <row r="263" spans="10:17" x14ac:dyDescent="0.2">
      <c r="J263"/>
      <c r="O263"/>
      <c r="P263"/>
      <c r="Q263"/>
    </row>
    <row r="264" spans="10:17" x14ac:dyDescent="0.2">
      <c r="J264"/>
      <c r="O264"/>
      <c r="P264"/>
      <c r="Q264"/>
    </row>
    <row r="265" spans="10:17" x14ac:dyDescent="0.2">
      <c r="J265"/>
      <c r="O265"/>
      <c r="P265"/>
      <c r="Q265"/>
    </row>
    <row r="266" spans="10:17" x14ac:dyDescent="0.2">
      <c r="J266"/>
      <c r="O266"/>
      <c r="P266"/>
      <c r="Q266"/>
    </row>
    <row r="267" spans="10:17" x14ac:dyDescent="0.2">
      <c r="J267"/>
      <c r="O267"/>
      <c r="P267"/>
      <c r="Q267"/>
    </row>
    <row r="268" spans="10:17" x14ac:dyDescent="0.2">
      <c r="J268"/>
      <c r="O268"/>
      <c r="P268"/>
      <c r="Q268"/>
    </row>
    <row r="269" spans="10:17" x14ac:dyDescent="0.2">
      <c r="J269"/>
      <c r="O269"/>
      <c r="P269"/>
      <c r="Q269"/>
    </row>
    <row r="270" spans="10:17" x14ac:dyDescent="0.2">
      <c r="J270"/>
      <c r="O270"/>
      <c r="P270"/>
      <c r="Q270"/>
    </row>
    <row r="271" spans="10:17" x14ac:dyDescent="0.2">
      <c r="J271"/>
      <c r="O271"/>
      <c r="P271"/>
      <c r="Q271"/>
    </row>
    <row r="272" spans="10:17" x14ac:dyDescent="0.2">
      <c r="J272"/>
      <c r="O272"/>
      <c r="P272"/>
      <c r="Q272"/>
    </row>
    <row r="273" spans="10:17" x14ac:dyDescent="0.2">
      <c r="J273"/>
      <c r="O273"/>
      <c r="P273"/>
      <c r="Q273"/>
    </row>
    <row r="274" spans="10:17" x14ac:dyDescent="0.2">
      <c r="J274"/>
      <c r="O274"/>
      <c r="P274"/>
      <c r="Q274"/>
    </row>
    <row r="275" spans="10:17" x14ac:dyDescent="0.2">
      <c r="J275"/>
      <c r="O275"/>
      <c r="P275"/>
      <c r="Q275"/>
    </row>
    <row r="276" spans="10:17" x14ac:dyDescent="0.2">
      <c r="J276"/>
      <c r="O276"/>
      <c r="P276"/>
      <c r="Q276"/>
    </row>
    <row r="277" spans="10:17" x14ac:dyDescent="0.2">
      <c r="J277"/>
      <c r="O277"/>
      <c r="P277"/>
      <c r="Q277"/>
    </row>
    <row r="278" spans="10:17" x14ac:dyDescent="0.2">
      <c r="J278"/>
      <c r="O278"/>
      <c r="P278"/>
      <c r="Q278"/>
    </row>
    <row r="279" spans="10:17" x14ac:dyDescent="0.2">
      <c r="J279"/>
      <c r="O279"/>
      <c r="P279"/>
      <c r="Q279"/>
    </row>
    <row r="280" spans="10:17" x14ac:dyDescent="0.2">
      <c r="J280"/>
      <c r="O280"/>
      <c r="P280"/>
      <c r="Q280"/>
    </row>
    <row r="281" spans="10:17" x14ac:dyDescent="0.2">
      <c r="J281"/>
      <c r="O281"/>
      <c r="P281"/>
      <c r="Q281"/>
    </row>
    <row r="282" spans="10:17" x14ac:dyDescent="0.2">
      <c r="J282"/>
      <c r="O282"/>
      <c r="P282"/>
      <c r="Q282"/>
    </row>
    <row r="283" spans="10:17" x14ac:dyDescent="0.2">
      <c r="J283"/>
      <c r="O283"/>
      <c r="P283"/>
      <c r="Q283"/>
    </row>
    <row r="284" spans="10:17" x14ac:dyDescent="0.2">
      <c r="J284"/>
      <c r="O284"/>
      <c r="P284"/>
      <c r="Q284"/>
    </row>
    <row r="285" spans="10:17" x14ac:dyDescent="0.2">
      <c r="J285"/>
      <c r="O285"/>
      <c r="P285"/>
      <c r="Q285"/>
    </row>
    <row r="286" spans="10:17" x14ac:dyDescent="0.2">
      <c r="J286"/>
      <c r="O286"/>
      <c r="P286"/>
      <c r="Q286"/>
    </row>
    <row r="287" spans="10:17" x14ac:dyDescent="0.2">
      <c r="J287"/>
      <c r="O287"/>
      <c r="P287"/>
      <c r="Q287"/>
    </row>
    <row r="288" spans="10:17" x14ac:dyDescent="0.2">
      <c r="J288"/>
      <c r="O288"/>
      <c r="P288"/>
      <c r="Q288"/>
    </row>
    <row r="289" spans="10:17" x14ac:dyDescent="0.2">
      <c r="J289"/>
      <c r="O289"/>
      <c r="P289"/>
      <c r="Q289"/>
    </row>
    <row r="290" spans="10:17" x14ac:dyDescent="0.2">
      <c r="J290"/>
      <c r="O290"/>
      <c r="P290"/>
      <c r="Q290"/>
    </row>
    <row r="291" spans="10:17" x14ac:dyDescent="0.2">
      <c r="J291"/>
      <c r="O291"/>
      <c r="P291"/>
      <c r="Q291"/>
    </row>
    <row r="292" spans="10:17" x14ac:dyDescent="0.2">
      <c r="J292"/>
      <c r="O292"/>
      <c r="P292"/>
      <c r="Q292"/>
    </row>
    <row r="293" spans="10:17" x14ac:dyDescent="0.2">
      <c r="J293"/>
      <c r="O293"/>
      <c r="P293"/>
      <c r="Q293"/>
    </row>
    <row r="294" spans="10:17" x14ac:dyDescent="0.2">
      <c r="J294"/>
      <c r="O294"/>
      <c r="P294"/>
      <c r="Q294"/>
    </row>
    <row r="295" spans="10:17" x14ac:dyDescent="0.2">
      <c r="J295"/>
      <c r="O295"/>
      <c r="P295"/>
      <c r="Q295"/>
    </row>
    <row r="296" spans="10:17" x14ac:dyDescent="0.2">
      <c r="J296"/>
      <c r="O296"/>
      <c r="P296"/>
      <c r="Q296"/>
    </row>
    <row r="297" spans="10:17" x14ac:dyDescent="0.2">
      <c r="J297"/>
      <c r="O297"/>
      <c r="P297"/>
      <c r="Q297"/>
    </row>
    <row r="298" spans="10:17" x14ac:dyDescent="0.2">
      <c r="J298"/>
      <c r="O298"/>
      <c r="P298"/>
      <c r="Q298"/>
    </row>
    <row r="299" spans="10:17" x14ac:dyDescent="0.2">
      <c r="J299"/>
      <c r="O299"/>
      <c r="P299"/>
      <c r="Q299"/>
    </row>
    <row r="300" spans="10:17" x14ac:dyDescent="0.2">
      <c r="J300"/>
      <c r="O300"/>
      <c r="P300"/>
      <c r="Q300"/>
    </row>
    <row r="301" spans="10:17" x14ac:dyDescent="0.2">
      <c r="J301"/>
      <c r="O301"/>
      <c r="P301"/>
      <c r="Q301"/>
    </row>
    <row r="302" spans="10:17" x14ac:dyDescent="0.2">
      <c r="J302"/>
      <c r="O302"/>
      <c r="P302"/>
      <c r="Q302"/>
    </row>
    <row r="303" spans="10:17" x14ac:dyDescent="0.2">
      <c r="J303"/>
      <c r="O303"/>
      <c r="P303"/>
      <c r="Q303"/>
    </row>
    <row r="304" spans="10:17" x14ac:dyDescent="0.2">
      <c r="J304"/>
      <c r="O304"/>
      <c r="P304"/>
      <c r="Q304"/>
    </row>
    <row r="305" spans="10:17" x14ac:dyDescent="0.2">
      <c r="J305"/>
      <c r="O305"/>
      <c r="P305"/>
      <c r="Q305"/>
    </row>
    <row r="306" spans="10:17" x14ac:dyDescent="0.2">
      <c r="J306"/>
      <c r="O306"/>
      <c r="P306"/>
      <c r="Q306"/>
    </row>
    <row r="307" spans="10:17" x14ac:dyDescent="0.2">
      <c r="J307"/>
      <c r="O307"/>
      <c r="P307"/>
      <c r="Q307"/>
    </row>
    <row r="308" spans="10:17" x14ac:dyDescent="0.2">
      <c r="J308"/>
      <c r="O308"/>
      <c r="P308"/>
      <c r="Q308"/>
    </row>
    <row r="309" spans="10:17" x14ac:dyDescent="0.2">
      <c r="J309"/>
      <c r="O309"/>
      <c r="P309"/>
      <c r="Q309"/>
    </row>
    <row r="310" spans="10:17" x14ac:dyDescent="0.2">
      <c r="J310"/>
      <c r="O310"/>
      <c r="P310"/>
      <c r="Q310"/>
    </row>
    <row r="311" spans="10:17" x14ac:dyDescent="0.2">
      <c r="J311"/>
      <c r="O311"/>
      <c r="P311"/>
      <c r="Q311"/>
    </row>
    <row r="312" spans="10:17" x14ac:dyDescent="0.2">
      <c r="J312"/>
      <c r="O312"/>
      <c r="P312"/>
      <c r="Q312"/>
    </row>
    <row r="313" spans="10:17" x14ac:dyDescent="0.2">
      <c r="J313"/>
      <c r="O313"/>
      <c r="P313"/>
      <c r="Q313"/>
    </row>
    <row r="314" spans="10:17" x14ac:dyDescent="0.2">
      <c r="J314"/>
      <c r="O314"/>
      <c r="P314"/>
      <c r="Q314"/>
    </row>
    <row r="315" spans="10:17" x14ac:dyDescent="0.2">
      <c r="J315"/>
      <c r="O315"/>
      <c r="P315"/>
      <c r="Q315"/>
    </row>
    <row r="316" spans="10:17" x14ac:dyDescent="0.2">
      <c r="J316"/>
      <c r="O316"/>
      <c r="P316"/>
      <c r="Q316"/>
    </row>
    <row r="317" spans="10:17" x14ac:dyDescent="0.2">
      <c r="J317"/>
      <c r="O317"/>
      <c r="P317"/>
      <c r="Q317"/>
    </row>
    <row r="318" spans="10:17" x14ac:dyDescent="0.2">
      <c r="J318"/>
      <c r="O318"/>
      <c r="P318"/>
      <c r="Q318"/>
    </row>
    <row r="319" spans="10:17" x14ac:dyDescent="0.2">
      <c r="J319"/>
      <c r="O319"/>
      <c r="P319"/>
      <c r="Q319"/>
    </row>
    <row r="320" spans="10:17" x14ac:dyDescent="0.2">
      <c r="J320"/>
      <c r="O320"/>
      <c r="P320"/>
      <c r="Q320"/>
    </row>
    <row r="321" spans="10:17" x14ac:dyDescent="0.2">
      <c r="J321"/>
      <c r="O321"/>
      <c r="P321"/>
      <c r="Q321"/>
    </row>
    <row r="322" spans="10:17" x14ac:dyDescent="0.2">
      <c r="J322"/>
      <c r="O322"/>
      <c r="P322"/>
      <c r="Q322"/>
    </row>
    <row r="323" spans="10:17" x14ac:dyDescent="0.2">
      <c r="J323"/>
      <c r="O323"/>
      <c r="P323"/>
      <c r="Q323"/>
    </row>
    <row r="324" spans="10:17" x14ac:dyDescent="0.2">
      <c r="J324"/>
      <c r="O324"/>
      <c r="P324"/>
      <c r="Q324"/>
    </row>
    <row r="325" spans="10:17" x14ac:dyDescent="0.2">
      <c r="J325"/>
      <c r="O325"/>
      <c r="P325"/>
      <c r="Q325"/>
    </row>
    <row r="326" spans="10:17" x14ac:dyDescent="0.2">
      <c r="J326"/>
      <c r="O326"/>
      <c r="P326"/>
      <c r="Q326"/>
    </row>
    <row r="327" spans="10:17" x14ac:dyDescent="0.2">
      <c r="J327"/>
      <c r="O327"/>
      <c r="P327"/>
      <c r="Q327"/>
    </row>
    <row r="328" spans="10:17" x14ac:dyDescent="0.2">
      <c r="J328"/>
      <c r="O328"/>
      <c r="P328"/>
      <c r="Q328"/>
    </row>
    <row r="329" spans="10:17" x14ac:dyDescent="0.2">
      <c r="J329"/>
      <c r="O329"/>
      <c r="P329"/>
      <c r="Q329"/>
    </row>
    <row r="330" spans="10:17" x14ac:dyDescent="0.2">
      <c r="J330"/>
      <c r="O330"/>
      <c r="P330"/>
      <c r="Q330"/>
    </row>
    <row r="331" spans="10:17" x14ac:dyDescent="0.2">
      <c r="J331"/>
      <c r="O331"/>
      <c r="P331"/>
      <c r="Q331"/>
    </row>
    <row r="332" spans="10:17" x14ac:dyDescent="0.2">
      <c r="J332"/>
      <c r="O332"/>
      <c r="P332"/>
      <c r="Q332"/>
    </row>
    <row r="333" spans="10:17" x14ac:dyDescent="0.2">
      <c r="J333"/>
      <c r="O333"/>
      <c r="P333"/>
      <c r="Q333"/>
    </row>
    <row r="334" spans="10:17" x14ac:dyDescent="0.2">
      <c r="J334"/>
      <c r="O334"/>
      <c r="P334"/>
      <c r="Q334"/>
    </row>
    <row r="335" spans="10:17" x14ac:dyDescent="0.2">
      <c r="J335"/>
      <c r="O335"/>
      <c r="P335"/>
      <c r="Q335"/>
    </row>
    <row r="336" spans="10:17" x14ac:dyDescent="0.2">
      <c r="J336"/>
      <c r="O336"/>
      <c r="P336"/>
      <c r="Q336"/>
    </row>
    <row r="337" spans="10:17" x14ac:dyDescent="0.2">
      <c r="J337"/>
      <c r="O337"/>
      <c r="P337"/>
      <c r="Q337"/>
    </row>
    <row r="338" spans="10:17" x14ac:dyDescent="0.2">
      <c r="J338"/>
      <c r="O338"/>
      <c r="P338"/>
      <c r="Q338"/>
    </row>
    <row r="339" spans="10:17" x14ac:dyDescent="0.2">
      <c r="J339"/>
      <c r="O339"/>
      <c r="P339"/>
      <c r="Q339"/>
    </row>
    <row r="340" spans="10:17" x14ac:dyDescent="0.2">
      <c r="J340"/>
      <c r="O340"/>
      <c r="P340"/>
      <c r="Q340"/>
    </row>
    <row r="341" spans="10:17" x14ac:dyDescent="0.2">
      <c r="J341"/>
      <c r="O341"/>
      <c r="P341"/>
      <c r="Q341"/>
    </row>
    <row r="342" spans="10:17" x14ac:dyDescent="0.2">
      <c r="J342"/>
      <c r="O342"/>
      <c r="P342"/>
      <c r="Q342"/>
    </row>
    <row r="343" spans="10:17" x14ac:dyDescent="0.2">
      <c r="J343"/>
      <c r="O343"/>
      <c r="P343"/>
      <c r="Q343"/>
    </row>
    <row r="344" spans="10:17" x14ac:dyDescent="0.2">
      <c r="J344"/>
      <c r="O344"/>
      <c r="P344"/>
      <c r="Q344"/>
    </row>
    <row r="345" spans="10:17" x14ac:dyDescent="0.2">
      <c r="J345"/>
      <c r="O345"/>
      <c r="P345"/>
      <c r="Q345"/>
    </row>
    <row r="346" spans="10:17" x14ac:dyDescent="0.2">
      <c r="J346"/>
      <c r="O346"/>
      <c r="P346"/>
      <c r="Q346"/>
    </row>
    <row r="347" spans="10:17" x14ac:dyDescent="0.2">
      <c r="J347"/>
      <c r="O347"/>
      <c r="P347"/>
      <c r="Q347"/>
    </row>
    <row r="348" spans="10:17" x14ac:dyDescent="0.2">
      <c r="J348"/>
      <c r="O348"/>
      <c r="P348"/>
      <c r="Q348"/>
    </row>
    <row r="349" spans="10:17" x14ac:dyDescent="0.2">
      <c r="J349"/>
      <c r="O349"/>
      <c r="P349"/>
      <c r="Q349"/>
    </row>
    <row r="350" spans="10:17" x14ac:dyDescent="0.2">
      <c r="J350"/>
      <c r="O350"/>
      <c r="P350"/>
      <c r="Q350"/>
    </row>
    <row r="351" spans="10:17" x14ac:dyDescent="0.2">
      <c r="J351"/>
      <c r="O351"/>
      <c r="P351"/>
      <c r="Q351"/>
    </row>
    <row r="352" spans="10:17" x14ac:dyDescent="0.2">
      <c r="J352"/>
      <c r="O352"/>
      <c r="P352"/>
      <c r="Q352"/>
    </row>
    <row r="353" spans="10:17" x14ac:dyDescent="0.2">
      <c r="J353"/>
      <c r="O353"/>
      <c r="P353"/>
      <c r="Q353"/>
    </row>
    <row r="354" spans="10:17" x14ac:dyDescent="0.2">
      <c r="J354"/>
      <c r="O354"/>
      <c r="P354"/>
      <c r="Q354"/>
    </row>
    <row r="355" spans="10:17" x14ac:dyDescent="0.2">
      <c r="J355"/>
      <c r="O355"/>
      <c r="P355"/>
      <c r="Q355"/>
    </row>
    <row r="356" spans="10:17" x14ac:dyDescent="0.2">
      <c r="J356"/>
      <c r="O356"/>
      <c r="P356"/>
      <c r="Q356"/>
    </row>
    <row r="357" spans="10:17" x14ac:dyDescent="0.2">
      <c r="J357"/>
      <c r="O357"/>
      <c r="P357"/>
      <c r="Q357"/>
    </row>
    <row r="358" spans="10:17" x14ac:dyDescent="0.2">
      <c r="J358"/>
      <c r="O358"/>
      <c r="P358"/>
      <c r="Q358"/>
    </row>
    <row r="359" spans="10:17" x14ac:dyDescent="0.2">
      <c r="J359"/>
      <c r="O359"/>
      <c r="P359"/>
      <c r="Q359"/>
    </row>
    <row r="360" spans="10:17" x14ac:dyDescent="0.2">
      <c r="J360"/>
      <c r="O360"/>
      <c r="P360"/>
      <c r="Q360"/>
    </row>
    <row r="361" spans="10:17" x14ac:dyDescent="0.2">
      <c r="J361"/>
      <c r="O361"/>
      <c r="P361"/>
      <c r="Q361"/>
    </row>
    <row r="362" spans="10:17" x14ac:dyDescent="0.2">
      <c r="J362"/>
      <c r="O362"/>
      <c r="P362"/>
      <c r="Q362"/>
    </row>
    <row r="363" spans="10:17" x14ac:dyDescent="0.2">
      <c r="J363"/>
      <c r="O363"/>
      <c r="P363"/>
      <c r="Q363"/>
    </row>
    <row r="364" spans="10:17" x14ac:dyDescent="0.2">
      <c r="J364"/>
      <c r="O364"/>
      <c r="P364"/>
      <c r="Q364"/>
    </row>
    <row r="365" spans="10:17" x14ac:dyDescent="0.2">
      <c r="J365"/>
      <c r="O365"/>
      <c r="P365"/>
      <c r="Q365"/>
    </row>
    <row r="366" spans="10:17" x14ac:dyDescent="0.2">
      <c r="J366"/>
      <c r="O366"/>
      <c r="P366"/>
      <c r="Q366"/>
    </row>
    <row r="367" spans="10:17" x14ac:dyDescent="0.2">
      <c r="J367"/>
      <c r="O367"/>
      <c r="P367"/>
      <c r="Q367"/>
    </row>
    <row r="368" spans="10:17" x14ac:dyDescent="0.2">
      <c r="J368"/>
      <c r="O368"/>
      <c r="P368"/>
      <c r="Q368"/>
    </row>
    <row r="369" spans="10:17" x14ac:dyDescent="0.2">
      <c r="J369"/>
      <c r="O369"/>
      <c r="P369"/>
      <c r="Q369"/>
    </row>
    <row r="370" spans="10:17" x14ac:dyDescent="0.2">
      <c r="J370"/>
      <c r="O370"/>
      <c r="P370"/>
      <c r="Q370"/>
    </row>
    <row r="371" spans="10:17" x14ac:dyDescent="0.2">
      <c r="J371"/>
      <c r="O371"/>
      <c r="P371"/>
      <c r="Q371"/>
    </row>
    <row r="372" spans="10:17" x14ac:dyDescent="0.2">
      <c r="J372"/>
      <c r="O372"/>
      <c r="P372"/>
      <c r="Q372"/>
    </row>
    <row r="373" spans="10:17" x14ac:dyDescent="0.2">
      <c r="J373"/>
      <c r="O373"/>
      <c r="P373"/>
      <c r="Q373"/>
    </row>
    <row r="374" spans="10:17" x14ac:dyDescent="0.2">
      <c r="J374"/>
      <c r="O374"/>
      <c r="P374"/>
      <c r="Q374"/>
    </row>
    <row r="375" spans="10:17" x14ac:dyDescent="0.2">
      <c r="J375"/>
      <c r="O375"/>
      <c r="P375"/>
      <c r="Q375"/>
    </row>
    <row r="376" spans="10:17" x14ac:dyDescent="0.2">
      <c r="J376"/>
      <c r="O376"/>
      <c r="P376"/>
      <c r="Q376"/>
    </row>
    <row r="377" spans="10:17" x14ac:dyDescent="0.2">
      <c r="J377"/>
      <c r="O377"/>
      <c r="P377"/>
      <c r="Q377"/>
    </row>
    <row r="378" spans="10:17" x14ac:dyDescent="0.2">
      <c r="J378"/>
      <c r="O378"/>
      <c r="P378"/>
      <c r="Q378"/>
    </row>
    <row r="379" spans="10:17" x14ac:dyDescent="0.2">
      <c r="J379"/>
      <c r="O379"/>
      <c r="P379"/>
      <c r="Q379"/>
    </row>
    <row r="380" spans="10:17" x14ac:dyDescent="0.2">
      <c r="J380"/>
      <c r="O380"/>
      <c r="P380"/>
      <c r="Q380"/>
    </row>
    <row r="381" spans="10:17" x14ac:dyDescent="0.2">
      <c r="J381"/>
      <c r="O381"/>
      <c r="P381"/>
      <c r="Q381"/>
    </row>
    <row r="382" spans="10:17" x14ac:dyDescent="0.2">
      <c r="J382"/>
      <c r="O382"/>
      <c r="P382"/>
      <c r="Q382"/>
    </row>
    <row r="383" spans="10:17" x14ac:dyDescent="0.2">
      <c r="J383"/>
      <c r="O383"/>
      <c r="P383"/>
      <c r="Q383"/>
    </row>
    <row r="384" spans="10:17" x14ac:dyDescent="0.2">
      <c r="J384"/>
      <c r="O384"/>
      <c r="P384"/>
      <c r="Q384"/>
    </row>
    <row r="385" spans="10:17" x14ac:dyDescent="0.2">
      <c r="J385"/>
      <c r="O385"/>
      <c r="P385"/>
      <c r="Q385"/>
    </row>
    <row r="386" spans="10:17" x14ac:dyDescent="0.2">
      <c r="J386"/>
      <c r="O386"/>
      <c r="P386"/>
      <c r="Q386"/>
    </row>
    <row r="387" spans="10:17" x14ac:dyDescent="0.2">
      <c r="J387"/>
      <c r="O387"/>
      <c r="P387"/>
      <c r="Q387"/>
    </row>
    <row r="388" spans="10:17" x14ac:dyDescent="0.2">
      <c r="J388"/>
      <c r="O388"/>
      <c r="P388"/>
      <c r="Q388"/>
    </row>
    <row r="389" spans="10:17" x14ac:dyDescent="0.2">
      <c r="J389"/>
      <c r="O389"/>
      <c r="P389"/>
      <c r="Q389"/>
    </row>
    <row r="390" spans="10:17" x14ac:dyDescent="0.2">
      <c r="J390"/>
      <c r="O390"/>
      <c r="P390"/>
      <c r="Q390"/>
    </row>
    <row r="391" spans="10:17" x14ac:dyDescent="0.2">
      <c r="J391"/>
      <c r="O391"/>
      <c r="P391"/>
      <c r="Q391"/>
    </row>
    <row r="392" spans="10:17" x14ac:dyDescent="0.2">
      <c r="J392"/>
      <c r="O392"/>
      <c r="P392"/>
      <c r="Q392"/>
    </row>
    <row r="393" spans="10:17" x14ac:dyDescent="0.2">
      <c r="J393"/>
      <c r="O393"/>
      <c r="P393"/>
      <c r="Q393"/>
    </row>
    <row r="394" spans="10:17" x14ac:dyDescent="0.2">
      <c r="J394"/>
      <c r="O394"/>
      <c r="P394"/>
      <c r="Q394"/>
    </row>
    <row r="395" spans="10:17" x14ac:dyDescent="0.2">
      <c r="J395"/>
      <c r="O395"/>
      <c r="P395"/>
      <c r="Q395"/>
    </row>
    <row r="396" spans="10:17" x14ac:dyDescent="0.2">
      <c r="J396"/>
      <c r="O396"/>
      <c r="P396"/>
      <c r="Q396"/>
    </row>
    <row r="397" spans="10:17" x14ac:dyDescent="0.2">
      <c r="J397"/>
      <c r="O397"/>
      <c r="P397"/>
      <c r="Q397"/>
    </row>
    <row r="398" spans="10:17" x14ac:dyDescent="0.2">
      <c r="J398"/>
      <c r="O398"/>
      <c r="P398"/>
      <c r="Q398"/>
    </row>
    <row r="399" spans="10:17" x14ac:dyDescent="0.2">
      <c r="J399"/>
      <c r="O399"/>
      <c r="P399"/>
      <c r="Q399"/>
    </row>
    <row r="400" spans="10:17" x14ac:dyDescent="0.2">
      <c r="J400"/>
      <c r="O400"/>
      <c r="P400"/>
      <c r="Q400"/>
    </row>
    <row r="401" spans="10:17" x14ac:dyDescent="0.2">
      <c r="J401"/>
      <c r="O401"/>
      <c r="P401"/>
      <c r="Q401"/>
    </row>
    <row r="402" spans="10:17" x14ac:dyDescent="0.2">
      <c r="J402"/>
      <c r="O402"/>
      <c r="P402"/>
      <c r="Q402"/>
    </row>
    <row r="403" spans="10:17" x14ac:dyDescent="0.2">
      <c r="J403"/>
      <c r="O403"/>
      <c r="P403"/>
      <c r="Q403"/>
    </row>
    <row r="404" spans="10:17" x14ac:dyDescent="0.2">
      <c r="J404"/>
      <c r="O404"/>
      <c r="P404"/>
      <c r="Q404"/>
    </row>
    <row r="405" spans="10:17" x14ac:dyDescent="0.2">
      <c r="J405"/>
      <c r="O405"/>
      <c r="P405"/>
      <c r="Q405"/>
    </row>
    <row r="406" spans="10:17" x14ac:dyDescent="0.2">
      <c r="J406"/>
      <c r="O406"/>
      <c r="P406"/>
      <c r="Q406"/>
    </row>
    <row r="407" spans="10:17" x14ac:dyDescent="0.2">
      <c r="J407"/>
      <c r="O407"/>
      <c r="P407"/>
      <c r="Q407"/>
    </row>
    <row r="408" spans="10:17" x14ac:dyDescent="0.2">
      <c r="J408"/>
      <c r="O408"/>
      <c r="P408"/>
      <c r="Q408"/>
    </row>
    <row r="409" spans="10:17" x14ac:dyDescent="0.2">
      <c r="J409"/>
      <c r="O409"/>
      <c r="P409"/>
      <c r="Q409"/>
    </row>
    <row r="410" spans="10:17" x14ac:dyDescent="0.2">
      <c r="J410"/>
      <c r="O410"/>
      <c r="P410"/>
      <c r="Q410"/>
    </row>
    <row r="411" spans="10:17" x14ac:dyDescent="0.2">
      <c r="J411"/>
      <c r="O411"/>
      <c r="P411"/>
      <c r="Q411"/>
    </row>
    <row r="412" spans="10:17" x14ac:dyDescent="0.2">
      <c r="J412"/>
      <c r="O412"/>
      <c r="P412"/>
      <c r="Q412"/>
    </row>
    <row r="413" spans="10:17" x14ac:dyDescent="0.2">
      <c r="J413"/>
      <c r="O413"/>
      <c r="P413"/>
      <c r="Q413"/>
    </row>
    <row r="414" spans="10:17" x14ac:dyDescent="0.2">
      <c r="J414"/>
      <c r="O414"/>
      <c r="P414"/>
      <c r="Q414"/>
    </row>
    <row r="415" spans="10:17" x14ac:dyDescent="0.2">
      <c r="J415"/>
      <c r="O415"/>
      <c r="P415"/>
      <c r="Q415"/>
    </row>
    <row r="416" spans="10:17" x14ac:dyDescent="0.2">
      <c r="J416"/>
      <c r="O416"/>
      <c r="P416"/>
      <c r="Q416"/>
    </row>
    <row r="417" spans="10:17" x14ac:dyDescent="0.2">
      <c r="J417"/>
      <c r="O417"/>
      <c r="P417"/>
      <c r="Q417"/>
    </row>
    <row r="418" spans="10:17" x14ac:dyDescent="0.2">
      <c r="J418"/>
      <c r="O418"/>
      <c r="P418"/>
      <c r="Q418"/>
    </row>
    <row r="419" spans="10:17" x14ac:dyDescent="0.2">
      <c r="J419"/>
      <c r="O419"/>
      <c r="P419"/>
      <c r="Q419"/>
    </row>
    <row r="420" spans="10:17" x14ac:dyDescent="0.2">
      <c r="J420"/>
      <c r="O420"/>
      <c r="P420"/>
      <c r="Q420"/>
    </row>
    <row r="421" spans="10:17" x14ac:dyDescent="0.2">
      <c r="J421"/>
      <c r="O421"/>
      <c r="P421"/>
      <c r="Q421"/>
    </row>
    <row r="422" spans="10:17" x14ac:dyDescent="0.2">
      <c r="J422"/>
      <c r="O422"/>
      <c r="P422"/>
      <c r="Q422"/>
    </row>
    <row r="423" spans="10:17" x14ac:dyDescent="0.2">
      <c r="J423"/>
      <c r="O423"/>
      <c r="P423"/>
      <c r="Q423"/>
    </row>
    <row r="424" spans="10:17" x14ac:dyDescent="0.2">
      <c r="J424"/>
      <c r="O424"/>
      <c r="P424"/>
      <c r="Q424"/>
    </row>
    <row r="425" spans="10:17" x14ac:dyDescent="0.2">
      <c r="J425"/>
      <c r="O425"/>
      <c r="P425"/>
      <c r="Q425"/>
    </row>
    <row r="426" spans="10:17" x14ac:dyDescent="0.2">
      <c r="J426"/>
      <c r="O426"/>
      <c r="P426"/>
      <c r="Q426"/>
    </row>
    <row r="427" spans="10:17" x14ac:dyDescent="0.2">
      <c r="J427"/>
      <c r="O427"/>
      <c r="P427"/>
      <c r="Q427"/>
    </row>
    <row r="428" spans="10:17" x14ac:dyDescent="0.2">
      <c r="J428"/>
      <c r="O428"/>
      <c r="P428"/>
      <c r="Q428"/>
    </row>
    <row r="429" spans="10:17" x14ac:dyDescent="0.2">
      <c r="J429"/>
      <c r="O429"/>
      <c r="P429"/>
      <c r="Q429"/>
    </row>
    <row r="430" spans="10:17" x14ac:dyDescent="0.2">
      <c r="J430"/>
      <c r="O430"/>
      <c r="P430"/>
      <c r="Q430"/>
    </row>
    <row r="431" spans="10:17" x14ac:dyDescent="0.2">
      <c r="J431"/>
      <c r="O431"/>
      <c r="P431"/>
      <c r="Q431"/>
    </row>
    <row r="432" spans="10:17" x14ac:dyDescent="0.2">
      <c r="J432"/>
      <c r="O432"/>
      <c r="P432"/>
      <c r="Q432"/>
    </row>
    <row r="433" spans="10:17" x14ac:dyDescent="0.2">
      <c r="J433"/>
      <c r="O433"/>
      <c r="P433"/>
      <c r="Q433"/>
    </row>
    <row r="434" spans="10:17" x14ac:dyDescent="0.2">
      <c r="J434"/>
      <c r="O434"/>
      <c r="P434"/>
      <c r="Q434"/>
    </row>
    <row r="435" spans="10:17" x14ac:dyDescent="0.2">
      <c r="J435"/>
      <c r="O435"/>
      <c r="P435"/>
      <c r="Q435"/>
    </row>
    <row r="436" spans="10:17" x14ac:dyDescent="0.2">
      <c r="J436"/>
      <c r="O436"/>
      <c r="P436"/>
      <c r="Q436"/>
    </row>
    <row r="437" spans="10:17" x14ac:dyDescent="0.2">
      <c r="J437"/>
      <c r="O437"/>
      <c r="P437"/>
      <c r="Q437"/>
    </row>
    <row r="438" spans="10:17" x14ac:dyDescent="0.2">
      <c r="J438"/>
      <c r="O438"/>
      <c r="P438"/>
      <c r="Q438"/>
    </row>
    <row r="439" spans="10:17" x14ac:dyDescent="0.2">
      <c r="J439"/>
      <c r="O439"/>
      <c r="P439"/>
      <c r="Q439"/>
    </row>
    <row r="440" spans="10:17" x14ac:dyDescent="0.2">
      <c r="J440"/>
      <c r="O440"/>
      <c r="P440"/>
      <c r="Q440"/>
    </row>
    <row r="441" spans="10:17" x14ac:dyDescent="0.2">
      <c r="J441"/>
      <c r="O441"/>
      <c r="P441"/>
      <c r="Q441"/>
    </row>
    <row r="442" spans="10:17" x14ac:dyDescent="0.2">
      <c r="J442"/>
      <c r="O442"/>
      <c r="P442"/>
      <c r="Q442"/>
    </row>
    <row r="443" spans="10:17" x14ac:dyDescent="0.2">
      <c r="J443"/>
      <c r="O443"/>
      <c r="P443"/>
      <c r="Q443"/>
    </row>
    <row r="444" spans="10:17" x14ac:dyDescent="0.2">
      <c r="J444"/>
      <c r="O444"/>
      <c r="P444"/>
      <c r="Q444"/>
    </row>
    <row r="445" spans="10:17" x14ac:dyDescent="0.2">
      <c r="J445"/>
      <c r="O445"/>
      <c r="P445"/>
      <c r="Q445"/>
    </row>
    <row r="446" spans="10:17" x14ac:dyDescent="0.2">
      <c r="J446"/>
      <c r="O446"/>
      <c r="P446"/>
      <c r="Q446"/>
    </row>
    <row r="447" spans="10:17" x14ac:dyDescent="0.2">
      <c r="J447"/>
      <c r="O447"/>
      <c r="P447"/>
      <c r="Q447"/>
    </row>
    <row r="448" spans="10:17" x14ac:dyDescent="0.2">
      <c r="J448"/>
      <c r="O448"/>
      <c r="P448"/>
      <c r="Q448"/>
    </row>
    <row r="449" spans="10:17" x14ac:dyDescent="0.2">
      <c r="J449"/>
      <c r="O449"/>
      <c r="P449"/>
      <c r="Q449"/>
    </row>
    <row r="450" spans="10:17" x14ac:dyDescent="0.2">
      <c r="J450"/>
      <c r="O450"/>
      <c r="P450"/>
      <c r="Q450"/>
    </row>
    <row r="451" spans="10:17" x14ac:dyDescent="0.2">
      <c r="J451"/>
      <c r="O451"/>
      <c r="P451"/>
      <c r="Q451"/>
    </row>
    <row r="452" spans="10:17" x14ac:dyDescent="0.2">
      <c r="J452"/>
      <c r="O452"/>
      <c r="P452"/>
      <c r="Q452"/>
    </row>
    <row r="453" spans="10:17" x14ac:dyDescent="0.2">
      <c r="J453"/>
      <c r="O453"/>
      <c r="P453"/>
      <c r="Q453"/>
    </row>
    <row r="454" spans="10:17" x14ac:dyDescent="0.2">
      <c r="J454"/>
      <c r="O454"/>
      <c r="P454"/>
      <c r="Q454"/>
    </row>
    <row r="455" spans="10:17" x14ac:dyDescent="0.2">
      <c r="J455"/>
      <c r="O455"/>
      <c r="P455"/>
      <c r="Q455"/>
    </row>
    <row r="456" spans="10:17" x14ac:dyDescent="0.2">
      <c r="J456"/>
      <c r="O456"/>
      <c r="P456"/>
      <c r="Q456"/>
    </row>
    <row r="457" spans="10:17" x14ac:dyDescent="0.2">
      <c r="J457"/>
      <c r="O457"/>
      <c r="P457"/>
      <c r="Q457"/>
    </row>
    <row r="458" spans="10:17" x14ac:dyDescent="0.2">
      <c r="J458"/>
      <c r="O458"/>
      <c r="P458"/>
      <c r="Q458"/>
    </row>
    <row r="459" spans="10:17" x14ac:dyDescent="0.2">
      <c r="J459"/>
      <c r="O459"/>
      <c r="P459"/>
      <c r="Q459"/>
    </row>
    <row r="460" spans="10:17" x14ac:dyDescent="0.2">
      <c r="J460"/>
      <c r="O460"/>
      <c r="P460"/>
      <c r="Q460"/>
    </row>
    <row r="461" spans="10:17" x14ac:dyDescent="0.2">
      <c r="J461"/>
      <c r="O461"/>
      <c r="P461"/>
      <c r="Q461"/>
    </row>
    <row r="462" spans="10:17" x14ac:dyDescent="0.2">
      <c r="J462"/>
      <c r="O462"/>
      <c r="P462"/>
      <c r="Q462"/>
    </row>
    <row r="463" spans="10:17" x14ac:dyDescent="0.2">
      <c r="J463"/>
      <c r="O463"/>
      <c r="P463"/>
      <c r="Q463"/>
    </row>
    <row r="464" spans="10:17" x14ac:dyDescent="0.2">
      <c r="J464"/>
      <c r="O464"/>
      <c r="P464"/>
      <c r="Q464"/>
    </row>
    <row r="465" spans="10:17" x14ac:dyDescent="0.2">
      <c r="J465"/>
      <c r="O465"/>
      <c r="P465"/>
      <c r="Q465"/>
    </row>
    <row r="466" spans="10:17" x14ac:dyDescent="0.2">
      <c r="J466"/>
      <c r="O466"/>
      <c r="P466"/>
      <c r="Q466"/>
    </row>
    <row r="467" spans="10:17" x14ac:dyDescent="0.2">
      <c r="J467"/>
      <c r="O467"/>
      <c r="P467"/>
      <c r="Q467"/>
    </row>
    <row r="468" spans="10:17" x14ac:dyDescent="0.2">
      <c r="J468"/>
      <c r="O468"/>
      <c r="P468"/>
      <c r="Q468"/>
    </row>
    <row r="469" spans="10:17" x14ac:dyDescent="0.2">
      <c r="J469"/>
      <c r="O469"/>
      <c r="P469"/>
      <c r="Q469"/>
    </row>
    <row r="470" spans="10:17" x14ac:dyDescent="0.2">
      <c r="J470"/>
      <c r="O470"/>
      <c r="P470"/>
      <c r="Q470"/>
    </row>
    <row r="471" spans="10:17" x14ac:dyDescent="0.2">
      <c r="J471"/>
      <c r="O471"/>
      <c r="P471"/>
      <c r="Q471"/>
    </row>
    <row r="472" spans="10:17" x14ac:dyDescent="0.2">
      <c r="J472"/>
      <c r="O472"/>
      <c r="P472"/>
      <c r="Q472"/>
    </row>
    <row r="473" spans="10:17" x14ac:dyDescent="0.2">
      <c r="J473"/>
      <c r="O473"/>
      <c r="P473"/>
      <c r="Q473"/>
    </row>
    <row r="474" spans="10:17" x14ac:dyDescent="0.2">
      <c r="J474"/>
      <c r="O474"/>
      <c r="P474"/>
      <c r="Q474"/>
    </row>
    <row r="475" spans="10:17" x14ac:dyDescent="0.2">
      <c r="J475"/>
      <c r="O475"/>
      <c r="P475"/>
      <c r="Q475"/>
    </row>
    <row r="476" spans="10:17" x14ac:dyDescent="0.2">
      <c r="J476"/>
      <c r="O476"/>
      <c r="P476"/>
      <c r="Q476"/>
    </row>
    <row r="477" spans="10:17" x14ac:dyDescent="0.2">
      <c r="J477"/>
      <c r="O477"/>
      <c r="P477"/>
      <c r="Q477"/>
    </row>
    <row r="478" spans="10:17" x14ac:dyDescent="0.2">
      <c r="J478"/>
      <c r="O478"/>
      <c r="P478"/>
      <c r="Q478"/>
    </row>
    <row r="479" spans="10:17" x14ac:dyDescent="0.2">
      <c r="J479"/>
      <c r="O479"/>
      <c r="P479"/>
      <c r="Q479"/>
    </row>
    <row r="480" spans="10:17" x14ac:dyDescent="0.2">
      <c r="J480"/>
      <c r="O480"/>
      <c r="P480"/>
      <c r="Q480"/>
    </row>
    <row r="481" spans="10:17" x14ac:dyDescent="0.2">
      <c r="J481"/>
      <c r="O481"/>
      <c r="P481"/>
      <c r="Q481"/>
    </row>
    <row r="482" spans="10:17" x14ac:dyDescent="0.2">
      <c r="J482"/>
      <c r="O482"/>
      <c r="P482"/>
      <c r="Q482"/>
    </row>
    <row r="483" spans="10:17" x14ac:dyDescent="0.2">
      <c r="J483"/>
      <c r="O483"/>
      <c r="P483"/>
      <c r="Q483"/>
    </row>
    <row r="484" spans="10:17" x14ac:dyDescent="0.2">
      <c r="J484"/>
      <c r="O484"/>
      <c r="P484"/>
      <c r="Q484"/>
    </row>
    <row r="485" spans="10:17" x14ac:dyDescent="0.2">
      <c r="J485"/>
      <c r="O485"/>
      <c r="P485"/>
      <c r="Q485"/>
    </row>
    <row r="486" spans="10:17" x14ac:dyDescent="0.2">
      <c r="J486"/>
      <c r="O486"/>
      <c r="P486"/>
      <c r="Q486"/>
    </row>
    <row r="487" spans="10:17" x14ac:dyDescent="0.2">
      <c r="J487"/>
      <c r="O487"/>
      <c r="P487"/>
      <c r="Q487"/>
    </row>
    <row r="488" spans="10:17" x14ac:dyDescent="0.2">
      <c r="J488"/>
      <c r="O488"/>
      <c r="P488"/>
      <c r="Q488"/>
    </row>
    <row r="489" spans="10:17" x14ac:dyDescent="0.2">
      <c r="J489"/>
      <c r="O489"/>
      <c r="P489"/>
      <c r="Q489"/>
    </row>
    <row r="490" spans="10:17" x14ac:dyDescent="0.2">
      <c r="J490"/>
      <c r="O490"/>
      <c r="P490"/>
      <c r="Q490"/>
    </row>
    <row r="491" spans="10:17" x14ac:dyDescent="0.2">
      <c r="J491"/>
      <c r="O491"/>
      <c r="P491"/>
      <c r="Q491"/>
    </row>
    <row r="492" spans="10:17" x14ac:dyDescent="0.2">
      <c r="J492"/>
      <c r="O492"/>
      <c r="P492"/>
      <c r="Q492"/>
    </row>
    <row r="493" spans="10:17" x14ac:dyDescent="0.2">
      <c r="J493"/>
      <c r="O493"/>
      <c r="P493"/>
      <c r="Q493"/>
    </row>
    <row r="494" spans="10:17" x14ac:dyDescent="0.2">
      <c r="J494"/>
      <c r="O494"/>
      <c r="P494"/>
      <c r="Q494"/>
    </row>
    <row r="495" spans="10:17" x14ac:dyDescent="0.2">
      <c r="J495"/>
      <c r="O495"/>
      <c r="P495"/>
      <c r="Q495"/>
    </row>
    <row r="496" spans="10:17" x14ac:dyDescent="0.2">
      <c r="J496"/>
      <c r="O496"/>
      <c r="P496"/>
      <c r="Q496"/>
    </row>
    <row r="497" spans="10:17" x14ac:dyDescent="0.2">
      <c r="J497"/>
      <c r="O497"/>
      <c r="P497"/>
      <c r="Q497"/>
    </row>
    <row r="498" spans="10:17" x14ac:dyDescent="0.2">
      <c r="J498"/>
      <c r="O498"/>
      <c r="P498"/>
      <c r="Q498"/>
    </row>
    <row r="499" spans="10:17" x14ac:dyDescent="0.2">
      <c r="J499"/>
      <c r="O499"/>
      <c r="P499"/>
      <c r="Q499"/>
    </row>
    <row r="500" spans="10:17" x14ac:dyDescent="0.2">
      <c r="J500"/>
      <c r="O500"/>
      <c r="P500"/>
      <c r="Q500"/>
    </row>
    <row r="501" spans="10:17" x14ac:dyDescent="0.2">
      <c r="J501"/>
      <c r="O501"/>
      <c r="P501"/>
      <c r="Q501"/>
    </row>
    <row r="502" spans="10:17" x14ac:dyDescent="0.2">
      <c r="J502"/>
      <c r="O502"/>
      <c r="P502"/>
      <c r="Q502"/>
    </row>
    <row r="503" spans="10:17" x14ac:dyDescent="0.2">
      <c r="J503"/>
      <c r="O503"/>
      <c r="P503"/>
      <c r="Q503"/>
    </row>
    <row r="504" spans="10:17" x14ac:dyDescent="0.2">
      <c r="J504"/>
      <c r="O504"/>
      <c r="P504"/>
      <c r="Q504"/>
    </row>
    <row r="505" spans="10:17" x14ac:dyDescent="0.2">
      <c r="J505"/>
      <c r="O505"/>
      <c r="P505"/>
      <c r="Q505"/>
    </row>
    <row r="506" spans="10:17" x14ac:dyDescent="0.2">
      <c r="J506"/>
      <c r="O506"/>
      <c r="P506"/>
      <c r="Q506"/>
    </row>
    <row r="507" spans="10:17" x14ac:dyDescent="0.2">
      <c r="J507"/>
      <c r="O507"/>
      <c r="P507"/>
      <c r="Q507"/>
    </row>
    <row r="508" spans="10:17" x14ac:dyDescent="0.2">
      <c r="J508"/>
      <c r="O508"/>
      <c r="P508"/>
      <c r="Q508"/>
    </row>
    <row r="509" spans="10:17" x14ac:dyDescent="0.2">
      <c r="J509"/>
      <c r="O509"/>
      <c r="P509"/>
      <c r="Q509"/>
    </row>
    <row r="510" spans="10:17" x14ac:dyDescent="0.2">
      <c r="J510"/>
      <c r="O510"/>
      <c r="P510"/>
      <c r="Q510"/>
    </row>
    <row r="511" spans="10:17" x14ac:dyDescent="0.2">
      <c r="J511"/>
      <c r="O511"/>
      <c r="P511"/>
      <c r="Q511"/>
    </row>
    <row r="512" spans="10:17" x14ac:dyDescent="0.2">
      <c r="J512"/>
      <c r="O512"/>
      <c r="P512"/>
      <c r="Q512"/>
    </row>
    <row r="513" spans="10:17" x14ac:dyDescent="0.2">
      <c r="J513"/>
      <c r="O513"/>
      <c r="P513"/>
      <c r="Q513"/>
    </row>
    <row r="514" spans="10:17" x14ac:dyDescent="0.2">
      <c r="J514"/>
      <c r="O514"/>
      <c r="P514"/>
      <c r="Q514"/>
    </row>
    <row r="515" spans="10:17" x14ac:dyDescent="0.2">
      <c r="J515"/>
      <c r="O515"/>
      <c r="P515"/>
      <c r="Q515"/>
    </row>
    <row r="516" spans="10:17" x14ac:dyDescent="0.2">
      <c r="J516"/>
      <c r="O516"/>
      <c r="P516"/>
      <c r="Q516"/>
    </row>
    <row r="517" spans="10:17" x14ac:dyDescent="0.2">
      <c r="J517"/>
      <c r="O517"/>
      <c r="P517"/>
      <c r="Q517"/>
    </row>
    <row r="518" spans="10:17" x14ac:dyDescent="0.2">
      <c r="J518"/>
      <c r="O518"/>
      <c r="P518"/>
      <c r="Q518"/>
    </row>
    <row r="519" spans="10:17" x14ac:dyDescent="0.2">
      <c r="J519"/>
      <c r="O519"/>
      <c r="P519"/>
      <c r="Q519"/>
    </row>
    <row r="520" spans="10:17" x14ac:dyDescent="0.2">
      <c r="J520"/>
      <c r="O520"/>
      <c r="P520"/>
      <c r="Q520"/>
    </row>
    <row r="521" spans="10:17" x14ac:dyDescent="0.2">
      <c r="J521"/>
      <c r="O521"/>
      <c r="P521"/>
      <c r="Q521"/>
    </row>
    <row r="522" spans="10:17" x14ac:dyDescent="0.2">
      <c r="J522"/>
      <c r="O522"/>
      <c r="P522"/>
      <c r="Q522"/>
    </row>
    <row r="523" spans="10:17" x14ac:dyDescent="0.2">
      <c r="J523"/>
      <c r="O523"/>
      <c r="P523"/>
      <c r="Q523"/>
    </row>
    <row r="524" spans="10:17" x14ac:dyDescent="0.2">
      <c r="J524"/>
      <c r="O524"/>
      <c r="P524"/>
      <c r="Q524"/>
    </row>
    <row r="525" spans="10:17" x14ac:dyDescent="0.2">
      <c r="J525"/>
      <c r="O525"/>
      <c r="P525"/>
      <c r="Q525"/>
    </row>
    <row r="526" spans="10:17" x14ac:dyDescent="0.2">
      <c r="J526"/>
      <c r="O526"/>
      <c r="P526"/>
      <c r="Q526"/>
    </row>
    <row r="527" spans="10:17" x14ac:dyDescent="0.2">
      <c r="J527"/>
      <c r="O527"/>
      <c r="P527"/>
      <c r="Q527"/>
    </row>
    <row r="528" spans="10:17" x14ac:dyDescent="0.2">
      <c r="J528"/>
      <c r="O528"/>
      <c r="P528"/>
      <c r="Q528"/>
    </row>
    <row r="529" spans="10:17" x14ac:dyDescent="0.2">
      <c r="J529"/>
      <c r="O529"/>
      <c r="P529"/>
      <c r="Q529"/>
    </row>
    <row r="530" spans="10:17" x14ac:dyDescent="0.2">
      <c r="J530"/>
      <c r="O530"/>
      <c r="P530"/>
      <c r="Q530"/>
    </row>
    <row r="531" spans="10:17" x14ac:dyDescent="0.2">
      <c r="J531"/>
      <c r="O531"/>
      <c r="P531"/>
      <c r="Q531"/>
    </row>
    <row r="532" spans="10:17" x14ac:dyDescent="0.2">
      <c r="J532"/>
      <c r="O532"/>
      <c r="P532"/>
      <c r="Q532"/>
    </row>
    <row r="533" spans="10:17" x14ac:dyDescent="0.2">
      <c r="J533"/>
      <c r="O533"/>
      <c r="P533"/>
      <c r="Q533"/>
    </row>
    <row r="534" spans="10:17" x14ac:dyDescent="0.2">
      <c r="J534"/>
      <c r="O534"/>
      <c r="P534"/>
      <c r="Q534"/>
    </row>
    <row r="535" spans="10:17" x14ac:dyDescent="0.2">
      <c r="J535"/>
      <c r="O535"/>
      <c r="P535"/>
      <c r="Q535"/>
    </row>
    <row r="536" spans="10:17" x14ac:dyDescent="0.2">
      <c r="J536"/>
      <c r="O536"/>
      <c r="P536"/>
      <c r="Q536"/>
    </row>
    <row r="537" spans="10:17" x14ac:dyDescent="0.2">
      <c r="J537"/>
      <c r="O537"/>
      <c r="P537"/>
      <c r="Q537"/>
    </row>
    <row r="538" spans="10:17" x14ac:dyDescent="0.2">
      <c r="J538"/>
      <c r="O538"/>
      <c r="P538"/>
      <c r="Q538"/>
    </row>
    <row r="539" spans="10:17" x14ac:dyDescent="0.2">
      <c r="J539"/>
      <c r="O539"/>
      <c r="P539"/>
      <c r="Q539"/>
    </row>
    <row r="540" spans="10:17" x14ac:dyDescent="0.2">
      <c r="J540"/>
      <c r="O540"/>
      <c r="P540"/>
      <c r="Q540"/>
    </row>
    <row r="541" spans="10:17" x14ac:dyDescent="0.2">
      <c r="J541"/>
      <c r="O541"/>
      <c r="P541"/>
      <c r="Q541"/>
    </row>
    <row r="542" spans="10:17" x14ac:dyDescent="0.2">
      <c r="J542"/>
      <c r="O542"/>
      <c r="P542"/>
      <c r="Q542"/>
    </row>
    <row r="543" spans="10:17" x14ac:dyDescent="0.2">
      <c r="J543"/>
      <c r="O543"/>
      <c r="P543"/>
      <c r="Q543"/>
    </row>
    <row r="544" spans="10:17" x14ac:dyDescent="0.2">
      <c r="J544"/>
      <c r="O544"/>
      <c r="P544"/>
      <c r="Q544"/>
    </row>
    <row r="545" spans="10:17" x14ac:dyDescent="0.2">
      <c r="J545"/>
      <c r="O545"/>
      <c r="P545"/>
      <c r="Q545"/>
    </row>
    <row r="546" spans="10:17" x14ac:dyDescent="0.2">
      <c r="J546"/>
      <c r="O546"/>
      <c r="P546"/>
      <c r="Q546"/>
    </row>
    <row r="547" spans="10:17" x14ac:dyDescent="0.2">
      <c r="J547"/>
      <c r="O547"/>
      <c r="P547"/>
      <c r="Q547"/>
    </row>
    <row r="548" spans="10:17" x14ac:dyDescent="0.2">
      <c r="J548"/>
      <c r="O548"/>
      <c r="P548"/>
      <c r="Q548"/>
    </row>
    <row r="549" spans="10:17" x14ac:dyDescent="0.2">
      <c r="J549"/>
      <c r="O549"/>
      <c r="P549"/>
      <c r="Q549"/>
    </row>
    <row r="550" spans="10:17" x14ac:dyDescent="0.2">
      <c r="J550"/>
      <c r="O550"/>
      <c r="P550"/>
      <c r="Q550"/>
    </row>
    <row r="551" spans="10:17" x14ac:dyDescent="0.2">
      <c r="J551"/>
      <c r="O551"/>
      <c r="P551"/>
      <c r="Q551"/>
    </row>
    <row r="552" spans="10:17" x14ac:dyDescent="0.2">
      <c r="J552"/>
      <c r="O552"/>
      <c r="P552"/>
      <c r="Q552"/>
    </row>
    <row r="553" spans="10:17" x14ac:dyDescent="0.2">
      <c r="J553"/>
      <c r="O553"/>
      <c r="P553"/>
      <c r="Q553"/>
    </row>
    <row r="554" spans="10:17" x14ac:dyDescent="0.2">
      <c r="J554"/>
      <c r="O554"/>
      <c r="P554"/>
      <c r="Q554"/>
    </row>
    <row r="555" spans="10:17" x14ac:dyDescent="0.2">
      <c r="J555"/>
      <c r="O555"/>
      <c r="P555"/>
      <c r="Q555"/>
    </row>
    <row r="556" spans="10:17" x14ac:dyDescent="0.2">
      <c r="J556"/>
      <c r="O556"/>
      <c r="P556"/>
      <c r="Q556"/>
    </row>
  </sheetData>
  <sheetProtection sheet="1" formatColumns="0"/>
  <mergeCells count="38">
    <mergeCell ref="AB8:AB17"/>
    <mergeCell ref="H8:H17"/>
    <mergeCell ref="D14:E14"/>
    <mergeCell ref="Z7:AC7"/>
    <mergeCell ref="G8:G17"/>
    <mergeCell ref="R8:R17"/>
    <mergeCell ref="S8:S17"/>
    <mergeCell ref="K8:K17"/>
    <mergeCell ref="O8:O17"/>
    <mergeCell ref="P8:P17"/>
    <mergeCell ref="Q8:Q17"/>
    <mergeCell ref="M8:M17"/>
    <mergeCell ref="AC8:AC17"/>
    <mergeCell ref="R7:V7"/>
    <mergeCell ref="W8:W17"/>
    <mergeCell ref="W7:Y7"/>
    <mergeCell ref="G7:Q7"/>
    <mergeCell ref="AA8:AA17"/>
    <mergeCell ref="D18:E18"/>
    <mergeCell ref="D17:E17"/>
    <mergeCell ref="D16:E16"/>
    <mergeCell ref="D15:E15"/>
    <mergeCell ref="T8:T17"/>
    <mergeCell ref="I8:I17"/>
    <mergeCell ref="J8:J17"/>
    <mergeCell ref="N8:N17"/>
    <mergeCell ref="L8:L17"/>
    <mergeCell ref="D11:E11"/>
    <mergeCell ref="D12:E12"/>
    <mergeCell ref="D9:E9"/>
    <mergeCell ref="D10:E10"/>
    <mergeCell ref="D13:E13"/>
    <mergeCell ref="Z8:Z17"/>
    <mergeCell ref="C8:F8"/>
    <mergeCell ref="V8:V17"/>
    <mergeCell ref="U8:U17"/>
    <mergeCell ref="X8:X17"/>
    <mergeCell ref="Y8:Y17"/>
  </mergeCells>
  <phoneticPr fontId="1" type="noConversion"/>
  <dataValidations count="2">
    <dataValidation type="date" allowBlank="1" showInputMessage="1" showErrorMessage="1" errorTitle="Eingabefehler" error="Geben Sie bitte ein gültiges Datum ein!" sqref="F21" xr:uid="{00000000-0002-0000-0000-000001000000}">
      <formula1>1</formula1>
      <formula2>2958465</formula2>
    </dataValidation>
    <dataValidation type="date" allowBlank="1" showInputMessage="1" showErrorMessage="1" errorTitle="Eingabefehler" error="Geben Sie bitte ein gültiges Datum ein." sqref="F22:F87" xr:uid="{00000000-0002-0000-0000-000000000000}">
      <formula1>1</formula1>
      <formula2>2958465</formula2>
    </dataValidation>
  </dataValidations>
  <pageMargins left="0.17" right="0" top="0.74803149606299213" bottom="0.74803149606299213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4811</vt:lpstr>
      <vt:lpstr>'4811'!Druckbereich</vt:lpstr>
    </vt:vector>
  </TitlesOfParts>
  <Company>Amt der Oberösterreichischen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 OÖ</dc:creator>
  <cp:lastModifiedBy>Resch, Gisela</cp:lastModifiedBy>
  <cp:lastPrinted>2026-07-15T12:24:51Z</cp:lastPrinted>
  <dcterms:created xsi:type="dcterms:W3CDTF">2007-08-28T11:05:29Z</dcterms:created>
  <dcterms:modified xsi:type="dcterms:W3CDTF">2026-07-15T12:28:03Z</dcterms:modified>
</cp:coreProperties>
</file>